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12120" windowHeight="4245" tabRatio="931" activeTab="1"/>
  </bookViews>
  <sheets>
    <sheet name="Частина_1" sheetId="1" r:id="rId1"/>
    <sheet name="Частина_2" sheetId="2" r:id="rId2"/>
  </sheets>
  <definedNames/>
  <calcPr fullCalcOnLoad="1" refMode="R1C1"/>
</workbook>
</file>

<file path=xl/sharedStrings.xml><?xml version="1.0" encoding="utf-8"?>
<sst xmlns="http://schemas.openxmlformats.org/spreadsheetml/2006/main" count="295" uniqueCount="198">
  <si>
    <t>Всього</t>
  </si>
  <si>
    <t>у тому числі</t>
  </si>
  <si>
    <t>Самостійна робота</t>
  </si>
  <si>
    <t>Кількість годин</t>
  </si>
  <si>
    <t>Розподіл за семестрами</t>
  </si>
  <si>
    <t>І курс</t>
  </si>
  <si>
    <t>ІІ курс</t>
  </si>
  <si>
    <t>ІІІ курс</t>
  </si>
  <si>
    <t>ІV курс</t>
  </si>
  <si>
    <t>V курс</t>
  </si>
  <si>
    <t>VІ курс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</si>
  <si>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</si>
  <si>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</si>
  <si>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</si>
  <si>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</si>
  <si>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</si>
  <si>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</si>
  <si>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</si>
  <si>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</si>
  <si>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</si>
  <si>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</si>
  <si>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</si>
  <si>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</si>
  <si>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</si>
  <si>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І. Графік навчального процесу</t>
  </si>
  <si>
    <t xml:space="preserve">НАЗВА НАВЧАЛЬНОЇ
ДИСЦИПЛІНИ
</t>
  </si>
  <si>
    <t>Екзамени</t>
  </si>
  <si>
    <t>Заліки</t>
  </si>
  <si>
    <t>проекти</t>
  </si>
  <si>
    <t>роботи</t>
  </si>
  <si>
    <t>Курсові</t>
  </si>
  <si>
    <t>Загальний обсяг</t>
  </si>
  <si>
    <t>Аудиторних</t>
  </si>
  <si>
    <t>Семестри</t>
  </si>
  <si>
    <t>Кількість тижнів в семестрі</t>
  </si>
  <si>
    <t>Кількість                                            кредитів ECTS</t>
  </si>
  <si>
    <t>V. План навчального процесу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</si>
  <si>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</si>
  <si>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</si>
  <si>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</si>
  <si>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</si>
  <si>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</si>
  <si>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</si>
  <si>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</si>
  <si>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</si>
  <si>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</si>
  <si>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</si>
  <si>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</si>
  <si>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</si>
  <si>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</si>
  <si>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</si>
  <si>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</si>
  <si>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</si>
  <si>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</si>
  <si>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</si>
  <si>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</si>
  <si>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</si>
  <si>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</si>
  <si>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</si>
  <si>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</si>
  <si>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</si>
  <si>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</si>
  <si>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</si>
  <si>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</si>
  <si>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</si>
  <si>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</si>
  <si>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</si>
  <si>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</si>
  <si>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</si>
  <si>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</si>
  <si>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</si>
  <si>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</si>
  <si>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</si>
  <si>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</si>
  <si>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</si>
  <si>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</si>
  <si>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</si>
  <si>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</si>
  <si>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</si>
  <si>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</si>
  <si>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</si>
  <si>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</si>
  <si>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</si>
  <si>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</si>
  <si>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</si>
  <si>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</si>
  <si>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</si>
  <si>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</si>
  <si>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</si>
  <si>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(підпис)             (прізвище та ініціали)</t>
  </si>
  <si>
    <t>Форма № Н- 3.01</t>
  </si>
  <si>
    <t>Кваліфікація</t>
  </si>
  <si>
    <t xml:space="preserve">на основі </t>
  </si>
  <si>
    <t xml:space="preserve">з галузі знань </t>
  </si>
  <si>
    <t>Н А В Ч А Л Ь Н И Й    П Л А Н</t>
  </si>
  <si>
    <t>спеціалізацією</t>
  </si>
  <si>
    <t xml:space="preserve">Строк навчання </t>
  </si>
  <si>
    <t>Форма навчання</t>
  </si>
  <si>
    <t>№ з/п</t>
  </si>
  <si>
    <t xml:space="preserve">     “Затверджую”</t>
  </si>
  <si>
    <t>"___"_____________20__ року</t>
  </si>
  <si>
    <t>М.П.</t>
  </si>
  <si>
    <t xml:space="preserve">Підготовки </t>
  </si>
  <si>
    <t>Міністерство освіти і науки України</t>
  </si>
  <si>
    <t>Лекцїї</t>
  </si>
  <si>
    <t>Практичні</t>
  </si>
  <si>
    <t>Семінарські</t>
  </si>
  <si>
    <t>Лабораторні</t>
  </si>
  <si>
    <t>Індивідуальні</t>
  </si>
  <si>
    <t>1. Цикл загальної підготовки</t>
  </si>
  <si>
    <t>1.1. Обов`язкові дисципліни</t>
  </si>
  <si>
    <t>Методологія та організація наукових досліджень</t>
  </si>
  <si>
    <t>Англійська мова наукового спілкування</t>
  </si>
  <si>
    <t>Всього по п. 1.1:</t>
  </si>
  <si>
    <t>Разом за розділом (п. 1):</t>
  </si>
  <si>
    <t>2. Цикл професійної підготовки</t>
  </si>
  <si>
    <t>2.1. Обов`язкові дисципліни.</t>
  </si>
  <si>
    <t>2.1.1. Теоретична підготовка</t>
  </si>
  <si>
    <t>Теорія і методика вибіркових обстежень</t>
  </si>
  <si>
    <t>Непараметрична статистика</t>
  </si>
  <si>
    <t>Розробка статистичних пакетів в R</t>
  </si>
  <si>
    <t>Всього по дисциплінам п.2.1.1:</t>
  </si>
  <si>
    <t>2.1.2. Практична підготовка</t>
  </si>
  <si>
    <t>Виробнича практика</t>
  </si>
  <si>
    <t>Науково-дослідна практика</t>
  </si>
  <si>
    <t>Атестація</t>
  </si>
  <si>
    <t>Всього по дисциплінам п.2.1.2:</t>
  </si>
  <si>
    <t>Всього по п. 2.1:</t>
  </si>
  <si>
    <t>2.2. Вибіркові дисципліни.</t>
  </si>
  <si>
    <t>2.2.1. Дисципліни за вибором ВНЗ.</t>
  </si>
  <si>
    <t>Статистика випадкових процесів</t>
  </si>
  <si>
    <t>Всього по дисциплінам п.2.2.1:</t>
  </si>
  <si>
    <t>2.2.2. Дисципліни вільного вибору студента.</t>
  </si>
  <si>
    <t>Ймовірнісно-статистичні методи в фінансах</t>
  </si>
  <si>
    <t>Ймовірно-статистичні методи в біології</t>
  </si>
  <si>
    <t>Статистичні методи в медицині</t>
  </si>
  <si>
    <t>Статистичні методи в білогії</t>
  </si>
  <si>
    <t>Статистичні методи в соціології</t>
  </si>
  <si>
    <t>Статистичні методи в психології</t>
  </si>
  <si>
    <t>Аналіз Big Data</t>
  </si>
  <si>
    <t>Нейро-мережі</t>
  </si>
  <si>
    <t>Всього по дисциплінам п.2.2.2:</t>
  </si>
  <si>
    <t>Всього по п. 2.2:</t>
  </si>
  <si>
    <t>Разом за розділом (п. 2):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</si>
  <si>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</si>
  <si>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</si>
  <si>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</si>
  <si>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</si>
  <si>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</si>
  <si>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</si>
  <si>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Розподіл аудиторних годин на тиждень за курсами і семестрами</t>
  </si>
  <si>
    <t>Декан факультету _____________________  Пилипів В.М.</t>
  </si>
  <si>
    <t>ДВНЗ `Прикарпатський національний університет імені Василя Стефаника`</t>
  </si>
  <si>
    <t>Ректор</t>
  </si>
  <si>
    <t>І.Є. Цепенда</t>
  </si>
  <si>
    <t>денна</t>
  </si>
  <si>
    <t>за спеціальністю</t>
  </si>
  <si>
    <t>112  Статистика</t>
  </si>
  <si>
    <t>магістра</t>
  </si>
  <si>
    <t>11, Математика та статистика</t>
  </si>
  <si>
    <t>Магістр статистики</t>
  </si>
  <si>
    <t>1рік 4 місяців</t>
  </si>
  <si>
    <t>ОР бакалавр, ОР спеціаліст</t>
  </si>
  <si>
    <t xml:space="preserve">Т </t>
  </si>
  <si>
    <t>КС</t>
  </si>
  <si>
    <t xml:space="preserve">К </t>
  </si>
  <si>
    <t xml:space="preserve">С </t>
  </si>
  <si>
    <t>ВП</t>
  </si>
  <si>
    <t xml:space="preserve">М </t>
  </si>
  <si>
    <t xml:space="preserve">А </t>
  </si>
  <si>
    <t xml:space="preserve">  </t>
  </si>
  <si>
    <t>ПОЗНАЧЕННЯ:</t>
  </si>
  <si>
    <t xml:space="preserve">Т - Теоретичне навчання; КС - Контроль за самост. роботою; К - Канікули; С - Екзаменаційна сесія; ВП - Виробнича практика; М - Підготовка магістерської робот; А - Атестація; </t>
  </si>
  <si>
    <t>II. ЗВЕДЕНІ ДАНІ ПРО БЮДЖЕТ ЧАСУ, тижні</t>
  </si>
  <si>
    <t>Курс</t>
  </si>
  <si>
    <t>Теоретичне навчання</t>
  </si>
  <si>
    <t>Контроль за самост. роботою</t>
  </si>
  <si>
    <t>Канікули</t>
  </si>
  <si>
    <t>Екзаменаційна сесія</t>
  </si>
  <si>
    <t>Підготовка магістерської робот</t>
  </si>
  <si>
    <t>Разом</t>
  </si>
  <si>
    <t>III. ПРАКТИКА</t>
  </si>
  <si>
    <t>Назва практики</t>
  </si>
  <si>
    <t>Семестр</t>
  </si>
  <si>
    <t>Тижні</t>
  </si>
  <si>
    <t>Виробнича</t>
  </si>
  <si>
    <t>Інші види практик</t>
  </si>
  <si>
    <t>IV. ДЕРЖАВНА АТЕСТАЦІЯ</t>
  </si>
  <si>
    <t>Назва навчальної дисципліни</t>
  </si>
  <si>
    <t>Форма державної атестації (екзамен, дипломний проект (робота))</t>
  </si>
  <si>
    <t>дипломна робота</t>
  </si>
  <si>
    <t>Навчальний план затверджено вченою радою факультету (протокол № ____ від "____" _____________________ 201___ року)</t>
  </si>
  <si>
    <t>Погоджено : навчально-методичний відділ</t>
  </si>
  <si>
    <t>Завідувач випускової кафедри</t>
  </si>
  <si>
    <t>_________________________________</t>
  </si>
  <si>
    <t>(прізвище, ініціали)</t>
  </si>
  <si>
    <t>(підпис, прізвище, ініціали)</t>
  </si>
  <si>
    <t>_____________________________ Р.І. Запухляк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</si>
</sst>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9"/>
      <name val="Times New Roman"/>
      <family val="1"/>
    </font>
    <font>
      <b/>
      <sz val="11"/>
      <name val="Times New Roman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 Cyr"/>
      <family val="0"/>
    </font>
    <font>
      <sz val="9"/>
      <color indexed="8"/>
      <name val="Times New Roman Cyr"/>
      <family val="0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49" fontId="2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Border="1" applyAlignment="1">
      <alignment horizontal="centerContinuous"/>
    </xf>
    <xf numFmtId="0" fontId="31" fillId="0" borderId="0" xfId="0" applyFont="1" applyFill="1" applyBorder="1" applyAlignment="1">
      <alignment horizontal="centerContinuous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36" fillId="0" borderId="0" xfId="0" applyFont="1" applyFill="1" applyAlignment="1">
      <alignment horizontal="center"/>
    </xf>
    <xf numFmtId="0" fontId="34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5" xfId="0" applyFont="1" applyFill="1" applyBorder="1" applyAlignment="1">
      <alignment/>
    </xf>
    <xf numFmtId="0" fontId="31" fillId="0" borderId="16" xfId="0" applyFont="1" applyFill="1" applyBorder="1" applyAlignment="1">
      <alignment horizontal="center" textRotation="90"/>
    </xf>
    <xf numFmtId="49" fontId="35" fillId="0" borderId="11" xfId="0" applyNumberFormat="1" applyFont="1" applyFill="1" applyBorder="1" applyAlignment="1">
      <alignment horizontal="center" vertical="center" textRotation="90"/>
    </xf>
    <xf numFmtId="49" fontId="35" fillId="0" borderId="13" xfId="0" applyNumberFormat="1" applyFont="1" applyFill="1" applyBorder="1" applyAlignment="1">
      <alignment horizontal="center" vertical="center" textRotation="90"/>
    </xf>
    <xf numFmtId="0" fontId="33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vertical="top"/>
    </xf>
    <xf numFmtId="49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1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8" fillId="0" borderId="20" xfId="0" applyFont="1" applyBorder="1" applyAlignment="1">
      <alignment horizontal="left" vertical="top"/>
    </xf>
    <xf numFmtId="0" fontId="4" fillId="0" borderId="20" xfId="0" applyFont="1" applyBorder="1" applyAlignment="1">
      <alignment horizontal="right" vertical="top"/>
    </xf>
    <xf numFmtId="0" fontId="10" fillId="0" borderId="20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" fillId="0" borderId="20" xfId="0" applyFont="1" applyBorder="1" applyAlignment="1">
      <alignment horizontal="right" vertical="top"/>
    </xf>
    <xf numFmtId="0" fontId="2" fillId="0" borderId="2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39" fillId="0" borderId="11" xfId="0" applyFont="1" applyFill="1" applyBorder="1" applyAlignment="1">
      <alignment horizontal="left" vertical="center"/>
    </xf>
    <xf numFmtId="49" fontId="40" fillId="0" borderId="11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top"/>
    </xf>
    <xf numFmtId="49" fontId="41" fillId="0" borderId="0" xfId="0" applyNumberFormat="1" applyFont="1" applyFill="1" applyBorder="1" applyAlignment="1">
      <alignment horizontal="left" vertical="top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top"/>
    </xf>
    <xf numFmtId="0" fontId="35" fillId="0" borderId="25" xfId="0" applyFont="1" applyFill="1" applyBorder="1" applyAlignment="1">
      <alignment horizontal="center" textRotation="90"/>
    </xf>
    <xf numFmtId="0" fontId="35" fillId="0" borderId="26" xfId="0" applyFont="1" applyFill="1" applyBorder="1" applyAlignment="1">
      <alignment horizontal="center" textRotation="90"/>
    </xf>
    <xf numFmtId="49" fontId="31" fillId="0" borderId="27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/>
    </xf>
    <xf numFmtId="49" fontId="31" fillId="0" borderId="29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49" fontId="40" fillId="0" borderId="0" xfId="0" applyNumberFormat="1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textRotation="90" wrapText="1"/>
    </xf>
    <xf numFmtId="0" fontId="42" fillId="0" borderId="11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left" vertical="top"/>
    </xf>
    <xf numFmtId="0" fontId="43" fillId="0" borderId="11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center" textRotation="90" wrapText="1"/>
    </xf>
    <xf numFmtId="0" fontId="42" fillId="0" borderId="11" xfId="0" applyFont="1" applyFill="1" applyBorder="1" applyAlignment="1">
      <alignment horizontal="left" vertical="top"/>
    </xf>
    <xf numFmtId="0" fontId="42" fillId="0" borderId="11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  <xf numFmtId="0" fontId="1" fillId="0" borderId="3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textRotation="90"/>
    </xf>
    <xf numFmtId="0" fontId="1" fillId="0" borderId="31" xfId="0" applyFont="1" applyBorder="1" applyAlignment="1">
      <alignment horizontal="center" vertical="top" textRotation="90"/>
    </xf>
    <xf numFmtId="0" fontId="1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textRotation="90" wrapText="1"/>
    </xf>
    <xf numFmtId="49" fontId="1" fillId="0" borderId="23" xfId="0" applyNumberFormat="1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3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7" fillId="0" borderId="2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N42"/>
  <sheetViews>
    <sheetView workbookViewId="0" topLeftCell="A16">
      <selection activeCell="A1" sqref="A1"/>
    </sheetView>
  </sheetViews>
  <sheetFormatPr defaultColWidth="8.75390625" defaultRowHeight="12.75"/>
  <cols>
    <col min="1" max="1" width="4.125" style="15" customWidth="1"/>
    <col min="2" max="59" width="2.375" style="15" customWidth="1"/>
    <col min="60" max="64" width="1.37890625" style="15" customWidth="1"/>
    <col min="65" max="65" width="0.875" style="15" customWidth="1"/>
    <col min="66" max="16384" width="8.75390625" style="15" customWidth="1"/>
  </cols>
  <sheetData>
    <row r="1" spans="3:66" ht="12" customHeight="1">
      <c r="C1" s="16" t="s">
        <v>99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8"/>
      <c r="AL1" s="18"/>
      <c r="AM1" s="18"/>
      <c r="AN1" s="18"/>
      <c r="AO1" s="18"/>
      <c r="AP1" s="18"/>
      <c r="AQ1" s="49"/>
      <c r="AR1" s="50"/>
      <c r="AS1" s="27" t="s">
        <v>90</v>
      </c>
      <c r="AT1" s="51"/>
      <c r="AU1" s="51"/>
      <c r="AV1" s="51"/>
      <c r="AW1" s="51"/>
      <c r="AX1" s="51"/>
      <c r="BA1" s="18"/>
      <c r="BB1" s="18"/>
      <c r="BC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12" customHeight="1">
      <c r="A2" s="19"/>
      <c r="B2" s="19"/>
      <c r="D2" s="20" t="s">
        <v>153</v>
      </c>
      <c r="E2" s="19"/>
      <c r="F2" s="19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45"/>
      <c r="AQ2" s="49"/>
      <c r="AR2" s="29"/>
      <c r="AS2" s="29"/>
      <c r="AT2" s="29"/>
      <c r="AU2" s="95" t="s">
        <v>160</v>
      </c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18"/>
      <c r="BI2" s="18"/>
      <c r="BJ2" s="18"/>
      <c r="BK2" s="18"/>
      <c r="BL2" s="18"/>
      <c r="BM2" s="18"/>
      <c r="BN2" s="18"/>
    </row>
    <row r="3" spans="1:66" ht="12" customHeight="1">
      <c r="A3" s="22"/>
      <c r="B3" s="22"/>
      <c r="C3" s="22"/>
      <c r="D3" s="22"/>
      <c r="E3" s="22"/>
      <c r="F3" s="22"/>
      <c r="G3" s="23" t="s">
        <v>154</v>
      </c>
      <c r="H3" s="22"/>
      <c r="I3" s="22"/>
      <c r="J3" s="22"/>
      <c r="K3" s="22"/>
      <c r="L3" s="22"/>
      <c r="M3" s="22"/>
      <c r="N3" s="22"/>
      <c r="AP3" s="49"/>
      <c r="AR3" s="29"/>
      <c r="AS3" s="29"/>
      <c r="AT3" s="29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18"/>
      <c r="BI3" s="18"/>
      <c r="BJ3" s="18"/>
      <c r="BK3" s="18"/>
      <c r="BL3" s="18"/>
      <c r="BM3" s="18"/>
      <c r="BN3" s="18"/>
    </row>
    <row r="4" spans="2:66" ht="12" customHeight="1">
      <c r="B4" s="24" t="s">
        <v>89</v>
      </c>
      <c r="AS4" s="25"/>
      <c r="AT4" s="52" t="s">
        <v>91</v>
      </c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18"/>
      <c r="BI4" s="18"/>
      <c r="BJ4" s="18"/>
      <c r="BK4" s="18"/>
      <c r="BL4" s="18"/>
      <c r="BM4" s="18"/>
      <c r="BN4" s="18"/>
    </row>
    <row r="5" spans="1:66" ht="12" customHeight="1">
      <c r="A5" s="15" t="s">
        <v>100</v>
      </c>
      <c r="P5" s="46" t="s">
        <v>103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Q5" s="26"/>
      <c r="AR5" s="26"/>
      <c r="AT5" s="26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18"/>
      <c r="BI5" s="18"/>
      <c r="BJ5" s="18"/>
      <c r="BK5" s="18"/>
      <c r="BL5" s="18"/>
      <c r="BM5" s="18"/>
      <c r="BN5" s="18"/>
    </row>
    <row r="6" spans="2:66" ht="12" customHeight="1">
      <c r="B6" s="28" t="s">
        <v>101</v>
      </c>
      <c r="R6" s="24"/>
      <c r="AQ6" s="26"/>
      <c r="AR6" s="26"/>
      <c r="AS6" s="26"/>
      <c r="AT6" s="26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18"/>
      <c r="BI6" s="18"/>
      <c r="BJ6" s="18"/>
      <c r="BK6" s="18"/>
      <c r="BL6" s="18"/>
      <c r="BM6" s="18"/>
      <c r="BN6" s="18"/>
    </row>
    <row r="7" spans="1:66" ht="12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47" t="s">
        <v>152</v>
      </c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R7" s="21"/>
      <c r="AS7" s="21"/>
      <c r="AT7" s="21"/>
      <c r="AU7" s="95" t="s">
        <v>161</v>
      </c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18"/>
      <c r="BI7" s="18"/>
      <c r="BJ7" s="18"/>
      <c r="BK7" s="18"/>
      <c r="BL7" s="18"/>
      <c r="BM7" s="18"/>
      <c r="BN7" s="18"/>
    </row>
    <row r="8" spans="15:66" ht="13.5" customHeight="1">
      <c r="O8" s="24"/>
      <c r="AR8" s="26"/>
      <c r="AS8" s="26"/>
      <c r="AT8" s="52" t="s">
        <v>96</v>
      </c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18"/>
      <c r="BI8" s="18"/>
      <c r="BJ8" s="18"/>
      <c r="BK8" s="18"/>
      <c r="BL8" s="18"/>
      <c r="BM8" s="18"/>
      <c r="BN8" s="18"/>
    </row>
    <row r="9" spans="44:66" ht="12" customHeight="1">
      <c r="AR9" s="29"/>
      <c r="AS9" s="29"/>
      <c r="AT9" s="29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18"/>
      <c r="BI9" s="18"/>
      <c r="BJ9" s="18"/>
      <c r="BK9" s="18"/>
      <c r="BL9" s="18"/>
      <c r="BM9" s="18"/>
      <c r="BN9" s="18"/>
    </row>
    <row r="10" spans="23:66" ht="12.75" customHeight="1">
      <c r="W10" s="30" t="s">
        <v>94</v>
      </c>
      <c r="AQ10" s="26"/>
      <c r="AR10" s="26"/>
      <c r="AS10" s="26"/>
      <c r="AT10" s="26"/>
      <c r="AU10" s="96" t="s">
        <v>162</v>
      </c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18"/>
      <c r="BI10" s="18"/>
      <c r="BJ10" s="18"/>
      <c r="BK10" s="18"/>
      <c r="BL10" s="18"/>
      <c r="BM10" s="18"/>
      <c r="BN10" s="18"/>
    </row>
    <row r="11" spans="44:66" ht="12" customHeight="1">
      <c r="AR11" s="21"/>
      <c r="AS11" s="21"/>
      <c r="AT11" s="21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18"/>
      <c r="BI11" s="18"/>
      <c r="BJ11" s="18"/>
      <c r="BK11" s="18"/>
      <c r="BL11" s="18"/>
      <c r="BM11" s="18"/>
      <c r="BN11" s="18"/>
    </row>
    <row r="12" spans="1:66" ht="12" customHeight="1">
      <c r="A12" s="15" t="s">
        <v>102</v>
      </c>
      <c r="F12" s="21"/>
      <c r="G12" s="21"/>
      <c r="H12" s="21"/>
      <c r="I12" s="21"/>
      <c r="J12" s="21"/>
      <c r="K12" s="48" t="s">
        <v>158</v>
      </c>
      <c r="L12" s="21"/>
      <c r="M12" s="21"/>
      <c r="N12" s="21"/>
      <c r="O12" s="21"/>
      <c r="P12" s="21"/>
      <c r="R12" s="15" t="s">
        <v>93</v>
      </c>
      <c r="X12" s="94" t="s">
        <v>159</v>
      </c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S12" s="21"/>
      <c r="AT12" s="52" t="s">
        <v>92</v>
      </c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18"/>
      <c r="BI12" s="18"/>
      <c r="BJ12" s="18"/>
      <c r="BK12" s="18"/>
      <c r="BL12" s="18"/>
      <c r="BM12" s="18"/>
      <c r="BN12" s="18"/>
    </row>
    <row r="13" spans="6:66" ht="24.75" customHeight="1">
      <c r="F13" s="2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S13" s="21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18"/>
      <c r="BI13" s="18"/>
      <c r="BJ13" s="18"/>
      <c r="BK13" s="18"/>
      <c r="BL13" s="18"/>
      <c r="BM13" s="18"/>
      <c r="BN13" s="18"/>
    </row>
    <row r="14" spans="7:66" ht="12" customHeight="1" hidden="1"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7:66" ht="24.75" customHeight="1" hidden="1"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ht="12" customHeight="1">
      <c r="A16" s="15" t="s">
        <v>156</v>
      </c>
      <c r="G16" s="94" t="s">
        <v>157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7:66" ht="24.75" customHeight="1"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1:66" ht="12" customHeight="1">
      <c r="A18" s="15" t="s">
        <v>95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7:66" ht="24.75" customHeight="1"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14:66" ht="12" customHeight="1">
      <c r="N20" s="15" t="s">
        <v>97</v>
      </c>
      <c r="U20" s="19" t="s">
        <v>155</v>
      </c>
      <c r="V20" s="32"/>
      <c r="W20" s="21"/>
      <c r="X20" s="21"/>
      <c r="Y20" s="21"/>
      <c r="Z20" s="21"/>
      <c r="AA20" s="21"/>
      <c r="AB20" s="21"/>
      <c r="AC20" s="19"/>
      <c r="AD20" s="19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:66" ht="9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32"/>
      <c r="W21" s="21"/>
      <c r="X21" s="3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45"/>
      <c r="BD21" s="45"/>
      <c r="BE21" s="45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1:66" ht="4.5" customHeight="1" hidden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20"/>
      <c r="O22" s="33"/>
      <c r="P22" s="33"/>
      <c r="Q22" s="33"/>
      <c r="R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1:66" ht="12" customHeight="1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0" t="s">
        <v>24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4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1:66" ht="12" customHeight="1">
      <c r="A24" s="35"/>
      <c r="B24" s="88" t="s">
        <v>11</v>
      </c>
      <c r="C24" s="90" t="s">
        <v>12</v>
      </c>
      <c r="D24" s="91"/>
      <c r="E24" s="91"/>
      <c r="F24" s="92"/>
      <c r="G24" s="90" t="s">
        <v>13</v>
      </c>
      <c r="H24" s="91"/>
      <c r="I24" s="91"/>
      <c r="J24" s="92"/>
      <c r="K24" s="90" t="s">
        <v>14</v>
      </c>
      <c r="L24" s="91"/>
      <c r="M24" s="91"/>
      <c r="N24" s="91"/>
      <c r="O24" s="92"/>
      <c r="P24" s="90" t="s">
        <v>15</v>
      </c>
      <c r="Q24" s="91"/>
      <c r="R24" s="91"/>
      <c r="S24" s="92"/>
      <c r="T24" s="90" t="s">
        <v>16</v>
      </c>
      <c r="U24" s="91"/>
      <c r="V24" s="91"/>
      <c r="W24" s="91"/>
      <c r="X24" s="92"/>
      <c r="Y24" s="90" t="s">
        <v>17</v>
      </c>
      <c r="Z24" s="91"/>
      <c r="AA24" s="91"/>
      <c r="AB24" s="92"/>
      <c r="AC24" s="90" t="s">
        <v>18</v>
      </c>
      <c r="AD24" s="91"/>
      <c r="AE24" s="91"/>
      <c r="AF24" s="92"/>
      <c r="AG24" s="90" t="s">
        <v>19</v>
      </c>
      <c r="AH24" s="91"/>
      <c r="AI24" s="91"/>
      <c r="AJ24" s="92"/>
      <c r="AK24" s="90" t="s">
        <v>20</v>
      </c>
      <c r="AL24" s="91"/>
      <c r="AM24" s="91"/>
      <c r="AN24" s="91"/>
      <c r="AO24" s="92"/>
      <c r="AP24" s="90" t="s">
        <v>21</v>
      </c>
      <c r="AQ24" s="91"/>
      <c r="AR24" s="91"/>
      <c r="AS24" s="92"/>
      <c r="AT24" s="90" t="s">
        <v>22</v>
      </c>
      <c r="AU24" s="91"/>
      <c r="AV24" s="91"/>
      <c r="AW24" s="91"/>
      <c r="AX24" s="92"/>
      <c r="AY24" s="90" t="s">
        <v>23</v>
      </c>
      <c r="AZ24" s="91"/>
      <c r="BA24" s="91"/>
      <c r="BB24" s="93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1:66" ht="19.5" customHeight="1">
      <c r="A25" s="35"/>
      <c r="B25" s="89"/>
      <c r="C25" s="36" t="s">
        <v>37</v>
      </c>
      <c r="D25" s="36" t="s">
        <v>38</v>
      </c>
      <c r="E25" s="36" t="s">
        <v>39</v>
      </c>
      <c r="F25" s="36" t="s">
        <v>40</v>
      </c>
      <c r="G25" s="36" t="s">
        <v>41</v>
      </c>
      <c r="H25" s="36" t="s">
        <v>42</v>
      </c>
      <c r="I25" s="36" t="s">
        <v>43</v>
      </c>
      <c r="J25" s="36" t="s">
        <v>44</v>
      </c>
      <c r="K25" s="36" t="s">
        <v>45</v>
      </c>
      <c r="L25" s="36" t="s">
        <v>46</v>
      </c>
      <c r="M25" s="36" t="s">
        <v>47</v>
      </c>
      <c r="N25" s="36" t="s">
        <v>48</v>
      </c>
      <c r="O25" s="36" t="s">
        <v>49</v>
      </c>
      <c r="P25" s="36" t="s">
        <v>50</v>
      </c>
      <c r="Q25" s="36" t="s">
        <v>51</v>
      </c>
      <c r="R25" s="36" t="s">
        <v>52</v>
      </c>
      <c r="S25" s="36" t="s">
        <v>53</v>
      </c>
      <c r="T25" s="36" t="s">
        <v>54</v>
      </c>
      <c r="U25" s="36" t="s">
        <v>55</v>
      </c>
      <c r="V25" s="36" t="s">
        <v>56</v>
      </c>
      <c r="W25" s="36" t="s">
        <v>57</v>
      </c>
      <c r="X25" s="36" t="s">
        <v>58</v>
      </c>
      <c r="Y25" s="36" t="s">
        <v>59</v>
      </c>
      <c r="Z25" s="36" t="s">
        <v>60</v>
      </c>
      <c r="AA25" s="36" t="s">
        <v>61</v>
      </c>
      <c r="AB25" s="36" t="s">
        <v>62</v>
      </c>
      <c r="AC25" s="36" t="s">
        <v>63</v>
      </c>
      <c r="AD25" s="36" t="s">
        <v>64</v>
      </c>
      <c r="AE25" s="36" t="s">
        <v>65</v>
      </c>
      <c r="AF25" s="36" t="s">
        <v>66</v>
      </c>
      <c r="AG25" s="36" t="s">
        <v>67</v>
      </c>
      <c r="AH25" s="36" t="s">
        <v>68</v>
      </c>
      <c r="AI25" s="36" t="s">
        <v>69</v>
      </c>
      <c r="AJ25" s="36" t="s">
        <v>70</v>
      </c>
      <c r="AK25" s="36" t="s">
        <v>71</v>
      </c>
      <c r="AL25" s="36" t="s">
        <v>72</v>
      </c>
      <c r="AM25" s="36" t="s">
        <v>73</v>
      </c>
      <c r="AN25" s="36" t="s">
        <v>74</v>
      </c>
      <c r="AO25" s="36" t="s">
        <v>75</v>
      </c>
      <c r="AP25" s="36" t="s">
        <v>76</v>
      </c>
      <c r="AQ25" s="36" t="s">
        <v>77</v>
      </c>
      <c r="AR25" s="36" t="s">
        <v>78</v>
      </c>
      <c r="AS25" s="36" t="s">
        <v>79</v>
      </c>
      <c r="AT25" s="36" t="s">
        <v>80</v>
      </c>
      <c r="AU25" s="36" t="s">
        <v>81</v>
      </c>
      <c r="AV25" s="36" t="s">
        <v>82</v>
      </c>
      <c r="AW25" s="36" t="s">
        <v>83</v>
      </c>
      <c r="AX25" s="36" t="s">
        <v>84</v>
      </c>
      <c r="AY25" s="36" t="s">
        <v>85</v>
      </c>
      <c r="AZ25" s="36" t="s">
        <v>86</v>
      </c>
      <c r="BA25" s="36" t="s">
        <v>87</v>
      </c>
      <c r="BB25" s="37" t="s">
        <v>88</v>
      </c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1:66" s="41" customFormat="1" ht="12" customHeight="1">
      <c r="A26" s="38"/>
      <c r="B26" s="82">
        <v>1</v>
      </c>
      <c r="C26" s="83" t="s">
        <v>163</v>
      </c>
      <c r="D26" s="83" t="s">
        <v>163</v>
      </c>
      <c r="E26" s="83" t="s">
        <v>163</v>
      </c>
      <c r="F26" s="83" t="s">
        <v>163</v>
      </c>
      <c r="G26" s="83" t="s">
        <v>163</v>
      </c>
      <c r="H26" s="83" t="s">
        <v>163</v>
      </c>
      <c r="I26" s="83" t="s">
        <v>163</v>
      </c>
      <c r="J26" s="83" t="s">
        <v>163</v>
      </c>
      <c r="K26" s="83" t="s">
        <v>163</v>
      </c>
      <c r="L26" s="83" t="s">
        <v>163</v>
      </c>
      <c r="M26" s="83" t="s">
        <v>163</v>
      </c>
      <c r="N26" s="83" t="s">
        <v>163</v>
      </c>
      <c r="O26" s="83" t="s">
        <v>163</v>
      </c>
      <c r="P26" s="83" t="s">
        <v>163</v>
      </c>
      <c r="Q26" s="83" t="s">
        <v>163</v>
      </c>
      <c r="R26" s="83" t="s">
        <v>164</v>
      </c>
      <c r="S26" s="83" t="s">
        <v>165</v>
      </c>
      <c r="T26" s="83" t="s">
        <v>165</v>
      </c>
      <c r="U26" s="83" t="s">
        <v>166</v>
      </c>
      <c r="V26" s="83" t="s">
        <v>166</v>
      </c>
      <c r="W26" s="83" t="s">
        <v>165</v>
      </c>
      <c r="X26" s="83" t="s">
        <v>167</v>
      </c>
      <c r="Y26" s="83" t="s">
        <v>167</v>
      </c>
      <c r="Z26" s="83" t="s">
        <v>167</v>
      </c>
      <c r="AA26" s="83" t="s">
        <v>167</v>
      </c>
      <c r="AB26" s="83" t="s">
        <v>167</v>
      </c>
      <c r="AC26" s="83" t="s">
        <v>167</v>
      </c>
      <c r="AD26" s="83" t="s">
        <v>164</v>
      </c>
      <c r="AE26" s="83" t="s">
        <v>164</v>
      </c>
      <c r="AF26" s="83" t="s">
        <v>163</v>
      </c>
      <c r="AG26" s="83" t="s">
        <v>163</v>
      </c>
      <c r="AH26" s="83" t="s">
        <v>163</v>
      </c>
      <c r="AI26" s="83" t="s">
        <v>163</v>
      </c>
      <c r="AJ26" s="83" t="s">
        <v>163</v>
      </c>
      <c r="AK26" s="83" t="s">
        <v>163</v>
      </c>
      <c r="AL26" s="83" t="s">
        <v>163</v>
      </c>
      <c r="AM26" s="83" t="s">
        <v>163</v>
      </c>
      <c r="AN26" s="83" t="s">
        <v>163</v>
      </c>
      <c r="AO26" s="83" t="s">
        <v>163</v>
      </c>
      <c r="AP26" s="83" t="s">
        <v>163</v>
      </c>
      <c r="AQ26" s="83" t="s">
        <v>166</v>
      </c>
      <c r="AR26" s="83" t="s">
        <v>166</v>
      </c>
      <c r="AS26" s="83" t="s">
        <v>166</v>
      </c>
      <c r="AT26" s="83" t="s">
        <v>165</v>
      </c>
      <c r="AU26" s="83" t="s">
        <v>165</v>
      </c>
      <c r="AV26" s="83" t="s">
        <v>165</v>
      </c>
      <c r="AW26" s="83" t="s">
        <v>165</v>
      </c>
      <c r="AX26" s="83" t="s">
        <v>165</v>
      </c>
      <c r="AY26" s="83" t="s">
        <v>165</v>
      </c>
      <c r="AZ26" s="83" t="s">
        <v>165</v>
      </c>
      <c r="BA26" s="83" t="s">
        <v>165</v>
      </c>
      <c r="BB26" s="83" t="s">
        <v>165</v>
      </c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</row>
    <row r="27" spans="1:66" s="41" customFormat="1" ht="12" customHeight="1">
      <c r="A27" s="38"/>
      <c r="B27" s="82">
        <v>2</v>
      </c>
      <c r="C27" s="83" t="s">
        <v>163</v>
      </c>
      <c r="D27" s="83" t="s">
        <v>163</v>
      </c>
      <c r="E27" s="83" t="s">
        <v>163</v>
      </c>
      <c r="F27" s="83" t="s">
        <v>163</v>
      </c>
      <c r="G27" s="83" t="s">
        <v>163</v>
      </c>
      <c r="H27" s="83" t="s">
        <v>163</v>
      </c>
      <c r="I27" s="83" t="s">
        <v>163</v>
      </c>
      <c r="J27" s="83" t="s">
        <v>163</v>
      </c>
      <c r="K27" s="83" t="s">
        <v>166</v>
      </c>
      <c r="L27" s="83" t="s">
        <v>166</v>
      </c>
      <c r="M27" s="83" t="s">
        <v>168</v>
      </c>
      <c r="N27" s="83" t="s">
        <v>168</v>
      </c>
      <c r="O27" s="83" t="s">
        <v>168</v>
      </c>
      <c r="P27" s="83" t="s">
        <v>168</v>
      </c>
      <c r="Q27" s="83" t="s">
        <v>164</v>
      </c>
      <c r="R27" s="83" t="s">
        <v>164</v>
      </c>
      <c r="S27" s="83" t="s">
        <v>169</v>
      </c>
      <c r="T27" s="83"/>
      <c r="U27" s="83"/>
      <c r="V27" s="83"/>
      <c r="W27" s="83"/>
      <c r="X27" s="83"/>
      <c r="Y27" s="83"/>
      <c r="Z27" s="83" t="s">
        <v>170</v>
      </c>
      <c r="AA27" s="83" t="s">
        <v>170</v>
      </c>
      <c r="AB27" s="83" t="s">
        <v>170</v>
      </c>
      <c r="AC27" s="83" t="s">
        <v>170</v>
      </c>
      <c r="AD27" s="83" t="s">
        <v>170</v>
      </c>
      <c r="AE27" s="83" t="s">
        <v>170</v>
      </c>
      <c r="AF27" s="83" t="s">
        <v>170</v>
      </c>
      <c r="AG27" s="83" t="s">
        <v>170</v>
      </c>
      <c r="AH27" s="83" t="s">
        <v>170</v>
      </c>
      <c r="AI27" s="83" t="s">
        <v>170</v>
      </c>
      <c r="AJ27" s="83" t="s">
        <v>170</v>
      </c>
      <c r="AK27" s="83" t="s">
        <v>170</v>
      </c>
      <c r="AL27" s="83" t="s">
        <v>170</v>
      </c>
      <c r="AM27" s="83" t="s">
        <v>170</v>
      </c>
      <c r="AN27" s="83" t="s">
        <v>170</v>
      </c>
      <c r="AO27" s="83" t="s">
        <v>170</v>
      </c>
      <c r="AP27" s="83" t="s">
        <v>170</v>
      </c>
      <c r="AQ27" s="83" t="s">
        <v>170</v>
      </c>
      <c r="AR27" s="83" t="s">
        <v>170</v>
      </c>
      <c r="AS27" s="83" t="s">
        <v>170</v>
      </c>
      <c r="AT27" s="83" t="s">
        <v>170</v>
      </c>
      <c r="AU27" s="83" t="s">
        <v>170</v>
      </c>
      <c r="AV27" s="83" t="s">
        <v>170</v>
      </c>
      <c r="AW27" s="83" t="s">
        <v>170</v>
      </c>
      <c r="AX27" s="83" t="s">
        <v>170</v>
      </c>
      <c r="AY27" s="83" t="s">
        <v>170</v>
      </c>
      <c r="AZ27" s="83" t="s">
        <v>170</v>
      </c>
      <c r="BA27" s="83" t="s">
        <v>170</v>
      </c>
      <c r="BB27" s="83" t="s">
        <v>170</v>
      </c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</row>
    <row r="28" spans="1:66" s="41" customFormat="1" ht="12" customHeight="1">
      <c r="A28" s="38"/>
      <c r="B28" s="3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</row>
    <row r="29" spans="1:66" s="41" customFormat="1" ht="12" customHeight="1">
      <c r="A29" s="38"/>
      <c r="B29" s="38" t="s">
        <v>171</v>
      </c>
      <c r="C29" s="44"/>
      <c r="D29" s="44"/>
      <c r="E29" s="44"/>
      <c r="F29" s="44"/>
      <c r="G29" s="44"/>
      <c r="H29" s="44"/>
      <c r="I29" s="44"/>
      <c r="J29" s="97" t="s">
        <v>172</v>
      </c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40"/>
      <c r="BG29" s="40"/>
      <c r="BH29" s="40"/>
      <c r="BI29" s="40"/>
      <c r="BJ29" s="40"/>
      <c r="BK29" s="40"/>
      <c r="BL29" s="40"/>
      <c r="BM29" s="40"/>
      <c r="BN29" s="40"/>
    </row>
    <row r="30" spans="1:66" s="41" customFormat="1" ht="12" customHeight="1">
      <c r="A30" s="38"/>
      <c r="B30" s="38"/>
      <c r="C30" s="44"/>
      <c r="D30" s="44"/>
      <c r="E30" s="44"/>
      <c r="F30" s="44"/>
      <c r="G30" s="44"/>
      <c r="H30" s="44"/>
      <c r="I30" s="44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40"/>
      <c r="BG30" s="40"/>
      <c r="BH30" s="40"/>
      <c r="BI30" s="40"/>
      <c r="BJ30" s="40"/>
      <c r="BK30" s="40"/>
      <c r="BL30" s="40"/>
      <c r="BM30" s="40"/>
      <c r="BN30" s="40"/>
    </row>
    <row r="31" spans="1:66" s="41" customFormat="1" ht="12" customHeight="1">
      <c r="A31" s="38"/>
      <c r="B31" s="84" t="s">
        <v>173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85" t="s">
        <v>181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85" t="s">
        <v>187</v>
      </c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</row>
    <row r="32" spans="1:66" s="41" customFormat="1" ht="54.75" customHeight="1">
      <c r="A32" s="42"/>
      <c r="B32" s="98" t="s">
        <v>174</v>
      </c>
      <c r="C32" s="98"/>
      <c r="D32" s="98" t="s">
        <v>175</v>
      </c>
      <c r="E32" s="98"/>
      <c r="F32" s="98" t="s">
        <v>176</v>
      </c>
      <c r="G32" s="98"/>
      <c r="H32" s="98" t="s">
        <v>177</v>
      </c>
      <c r="I32" s="98"/>
      <c r="J32" s="98" t="s">
        <v>178</v>
      </c>
      <c r="K32" s="98"/>
      <c r="L32" s="98" t="s">
        <v>123</v>
      </c>
      <c r="M32" s="98"/>
      <c r="N32" s="98" t="s">
        <v>179</v>
      </c>
      <c r="O32" s="98"/>
      <c r="P32" s="98" t="s">
        <v>125</v>
      </c>
      <c r="Q32" s="98"/>
      <c r="R32" s="98" t="s">
        <v>0</v>
      </c>
      <c r="S32" s="98"/>
      <c r="T32" s="42"/>
      <c r="U32" s="98" t="s">
        <v>182</v>
      </c>
      <c r="V32" s="98"/>
      <c r="W32" s="106"/>
      <c r="X32" s="106"/>
      <c r="Y32" s="106"/>
      <c r="Z32" s="106"/>
      <c r="AA32" s="106"/>
      <c r="AB32" s="106"/>
      <c r="AC32" s="98" t="s">
        <v>183</v>
      </c>
      <c r="AD32" s="98"/>
      <c r="AE32" s="98" t="s">
        <v>184</v>
      </c>
      <c r="AF32" s="98"/>
      <c r="AG32" s="42"/>
      <c r="AH32" s="98" t="s">
        <v>188</v>
      </c>
      <c r="AI32" s="98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98" t="s">
        <v>189</v>
      </c>
      <c r="AU32" s="98"/>
      <c r="AV32" s="98"/>
      <c r="AW32" s="98"/>
      <c r="AX32" s="98"/>
      <c r="AY32" s="98"/>
      <c r="AZ32" s="98"/>
      <c r="BA32" s="98"/>
      <c r="BB32" s="98" t="s">
        <v>183</v>
      </c>
      <c r="BC32" s="98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66" s="41" customFormat="1" ht="12" customHeight="1">
      <c r="A33" s="42"/>
      <c r="B33" s="99">
        <v>1</v>
      </c>
      <c r="C33" s="100"/>
      <c r="D33" s="99">
        <v>26</v>
      </c>
      <c r="E33" s="100"/>
      <c r="F33" s="99">
        <v>3</v>
      </c>
      <c r="G33" s="100"/>
      <c r="H33" s="99">
        <v>12</v>
      </c>
      <c r="I33" s="100"/>
      <c r="J33" s="99">
        <v>5</v>
      </c>
      <c r="K33" s="100"/>
      <c r="L33" s="99">
        <v>6</v>
      </c>
      <c r="M33" s="100"/>
      <c r="N33" s="101"/>
      <c r="O33" s="101"/>
      <c r="P33" s="101"/>
      <c r="Q33" s="101"/>
      <c r="R33" s="100">
        <f>IF(SUM(D33:P33)&gt;0,SUM(D33:P33),"")</f>
        <v>52</v>
      </c>
      <c r="S33" s="100"/>
      <c r="T33" s="43"/>
      <c r="U33" s="107" t="s">
        <v>185</v>
      </c>
      <c r="V33" s="101"/>
      <c r="W33" s="101"/>
      <c r="X33" s="101"/>
      <c r="Y33" s="101"/>
      <c r="Z33" s="101"/>
      <c r="AA33" s="101"/>
      <c r="AB33" s="101"/>
      <c r="AC33" s="101"/>
      <c r="AD33" s="101"/>
      <c r="AE33" s="99">
        <v>6</v>
      </c>
      <c r="AF33" s="100"/>
      <c r="AG33" s="43"/>
      <c r="AH33" s="108" t="s">
        <v>125</v>
      </c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8" t="s">
        <v>190</v>
      </c>
      <c r="AU33" s="103"/>
      <c r="AV33" s="103"/>
      <c r="AW33" s="103"/>
      <c r="AX33" s="103"/>
      <c r="AY33" s="103"/>
      <c r="AZ33" s="103"/>
      <c r="BA33" s="103"/>
      <c r="BB33" s="109">
        <v>3</v>
      </c>
      <c r="BC33" s="105"/>
      <c r="BD33" s="43"/>
      <c r="BE33" s="42"/>
      <c r="BF33" s="43"/>
      <c r="BG33" s="43"/>
      <c r="BH33" s="43"/>
      <c r="BI33" s="43"/>
      <c r="BJ33" s="43"/>
      <c r="BK33" s="42"/>
      <c r="BL33" s="42"/>
      <c r="BM33" s="42"/>
      <c r="BN33" s="42"/>
    </row>
    <row r="34" spans="1:66" s="41" customFormat="1" ht="12" customHeight="1">
      <c r="A34" s="42"/>
      <c r="B34" s="99">
        <v>2</v>
      </c>
      <c r="C34" s="100"/>
      <c r="D34" s="99">
        <v>8</v>
      </c>
      <c r="E34" s="100"/>
      <c r="F34" s="99">
        <v>2</v>
      </c>
      <c r="G34" s="100"/>
      <c r="H34" s="101"/>
      <c r="I34" s="101"/>
      <c r="J34" s="99">
        <v>2</v>
      </c>
      <c r="K34" s="100"/>
      <c r="L34" s="101"/>
      <c r="M34" s="101"/>
      <c r="N34" s="99">
        <v>4</v>
      </c>
      <c r="O34" s="100"/>
      <c r="P34" s="99">
        <v>1</v>
      </c>
      <c r="Q34" s="100"/>
      <c r="R34" s="100">
        <f>IF(SUM(D34:P34)&gt;0,SUM(D34:P34),"")</f>
        <v>17</v>
      </c>
      <c r="S34" s="100"/>
      <c r="T34" s="43"/>
      <c r="U34" s="102" t="s">
        <v>123</v>
      </c>
      <c r="V34" s="103"/>
      <c r="W34" s="103"/>
      <c r="X34" s="103"/>
      <c r="Y34" s="103"/>
      <c r="Z34" s="103"/>
      <c r="AA34" s="103"/>
      <c r="AB34" s="103"/>
      <c r="AC34" s="104">
        <v>2</v>
      </c>
      <c r="AD34" s="105"/>
      <c r="AE34" s="104">
        <v>6</v>
      </c>
      <c r="AF34" s="105"/>
      <c r="AG34" s="42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5"/>
      <c r="BC34" s="105"/>
      <c r="BD34" s="43"/>
      <c r="BE34" s="42"/>
      <c r="BF34" s="43"/>
      <c r="BG34" s="43"/>
      <c r="BH34" s="43"/>
      <c r="BI34" s="43"/>
      <c r="BJ34" s="43"/>
      <c r="BK34" s="42"/>
      <c r="BL34" s="42"/>
      <c r="BM34" s="42"/>
      <c r="BN34" s="42"/>
    </row>
    <row r="35" spans="1:66" s="41" customFormat="1" ht="12" customHeight="1">
      <c r="A35" s="42"/>
      <c r="B35" s="99" t="s">
        <v>180</v>
      </c>
      <c r="C35" s="100"/>
      <c r="D35" s="99">
        <v>34</v>
      </c>
      <c r="E35" s="100"/>
      <c r="F35" s="99">
        <v>5</v>
      </c>
      <c r="G35" s="100"/>
      <c r="H35" s="99">
        <v>12</v>
      </c>
      <c r="I35" s="100"/>
      <c r="J35" s="99">
        <v>7</v>
      </c>
      <c r="K35" s="100"/>
      <c r="L35" s="99">
        <v>6</v>
      </c>
      <c r="M35" s="100"/>
      <c r="N35" s="99">
        <v>4</v>
      </c>
      <c r="O35" s="100"/>
      <c r="P35" s="99">
        <v>1</v>
      </c>
      <c r="Q35" s="100"/>
      <c r="R35" s="100">
        <f>IF(SUM(D35:P35)&gt;0,SUM(D35:P35),"")</f>
        <v>69</v>
      </c>
      <c r="S35" s="100"/>
      <c r="T35" s="43"/>
      <c r="U35" s="103"/>
      <c r="V35" s="103"/>
      <c r="W35" s="103"/>
      <c r="X35" s="103"/>
      <c r="Y35" s="103"/>
      <c r="Z35" s="103"/>
      <c r="AA35" s="103"/>
      <c r="AB35" s="103"/>
      <c r="AC35" s="105"/>
      <c r="AD35" s="105"/>
      <c r="AE35" s="105"/>
      <c r="AF35" s="105"/>
      <c r="AG35" s="42"/>
      <c r="AH35" s="43"/>
      <c r="AI35" s="43"/>
      <c r="AJ35" s="43"/>
      <c r="AK35" s="43"/>
      <c r="AL35" s="43"/>
      <c r="AM35" s="42"/>
      <c r="AN35" s="43"/>
      <c r="AO35" s="43"/>
      <c r="AP35" s="43"/>
      <c r="AQ35" s="43"/>
      <c r="AR35" s="43"/>
      <c r="AS35" s="42"/>
      <c r="AT35" s="43"/>
      <c r="AU35" s="43"/>
      <c r="AV35" s="43"/>
      <c r="AW35" s="43"/>
      <c r="AX35" s="43"/>
      <c r="AY35" s="42"/>
      <c r="AZ35" s="43"/>
      <c r="BA35" s="43"/>
      <c r="BB35" s="43"/>
      <c r="BC35" s="43"/>
      <c r="BD35" s="43"/>
      <c r="BE35" s="42"/>
      <c r="BF35" s="43"/>
      <c r="BG35" s="43"/>
      <c r="BH35" s="43"/>
      <c r="BI35" s="43"/>
      <c r="BJ35" s="43"/>
      <c r="BK35" s="42"/>
      <c r="BL35" s="42"/>
      <c r="BM35" s="42"/>
      <c r="BN35" s="42"/>
    </row>
    <row r="36" spans="1:66" s="41" customFormat="1" ht="12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107" t="s">
        <v>186</v>
      </c>
      <c r="V36" s="101"/>
      <c r="W36" s="101"/>
      <c r="X36" s="101"/>
      <c r="Y36" s="101"/>
      <c r="Z36" s="101"/>
      <c r="AA36" s="101"/>
      <c r="AB36" s="101"/>
      <c r="AC36" s="101"/>
      <c r="AD36" s="101"/>
      <c r="AE36" s="99">
        <v>4</v>
      </c>
      <c r="AF36" s="100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</row>
    <row r="37" spans="1:66" s="41" customFormat="1" ht="12" customHeight="1">
      <c r="A37" s="42"/>
      <c r="B37" s="42"/>
      <c r="C37" s="42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102" t="s">
        <v>124</v>
      </c>
      <c r="V37" s="103"/>
      <c r="W37" s="103"/>
      <c r="X37" s="103"/>
      <c r="Y37" s="103"/>
      <c r="Z37" s="103"/>
      <c r="AA37" s="103"/>
      <c r="AB37" s="103"/>
      <c r="AC37" s="104">
        <v>3</v>
      </c>
      <c r="AD37" s="105"/>
      <c r="AE37" s="104">
        <v>4</v>
      </c>
      <c r="AF37" s="105"/>
      <c r="AG37" s="39"/>
      <c r="AH37" s="39"/>
      <c r="AI37" s="39"/>
      <c r="AJ37" s="39"/>
      <c r="AK37" s="39"/>
      <c r="AL37" s="39"/>
      <c r="AM37" s="42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</row>
    <row r="38" spans="21:66" s="41" customFormat="1" ht="12" customHeight="1">
      <c r="U38" s="103"/>
      <c r="V38" s="103"/>
      <c r="W38" s="103"/>
      <c r="X38" s="103"/>
      <c r="Y38" s="103"/>
      <c r="Z38" s="103"/>
      <c r="AA38" s="103"/>
      <c r="AB38" s="103"/>
      <c r="AC38" s="105"/>
      <c r="AD38" s="105"/>
      <c r="AE38" s="105"/>
      <c r="AF38" s="105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</row>
    <row r="39" spans="1:65" s="41" customFormat="1" ht="12" customHeight="1">
      <c r="A39" s="20"/>
      <c r="B39" s="20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</row>
    <row r="40" s="41" customFormat="1" ht="12" customHeight="1">
      <c r="G40" s="40"/>
    </row>
    <row r="41" s="41" customFormat="1" ht="12" customHeight="1">
      <c r="G41" s="40"/>
    </row>
    <row r="42" s="41" customFormat="1" ht="12" customHeight="1">
      <c r="G42" s="40"/>
    </row>
    <row r="43" s="41" customFormat="1" ht="12" customHeight="1"/>
    <row r="44" s="41" customFormat="1" ht="12" customHeight="1"/>
    <row r="45" s="41" customFormat="1" ht="15"/>
    <row r="46" s="41" customFormat="1" ht="15"/>
    <row r="47" s="41" customFormat="1" ht="15"/>
    <row r="48" s="41" customFormat="1" ht="15"/>
    <row r="49" s="41" customFormat="1" ht="15"/>
    <row r="50" s="41" customFormat="1" ht="15"/>
    <row r="51" s="41" customFormat="1" ht="15"/>
    <row r="52" s="41" customFormat="1" ht="15"/>
    <row r="53" s="41" customFormat="1" ht="15"/>
    <row r="54" s="41" customFormat="1" ht="15"/>
    <row r="55" s="41" customFormat="1" ht="15"/>
    <row r="56" s="41" customFormat="1" ht="15"/>
    <row r="57" s="41" customFormat="1" ht="15"/>
    <row r="58" s="41" customFormat="1" ht="15"/>
    <row r="59" s="41" customFormat="1" ht="15"/>
    <row r="60" s="41" customFormat="1" ht="15"/>
    <row r="61" s="41" customFormat="1" ht="15"/>
    <row r="62" s="41" customFormat="1" ht="15"/>
    <row r="63" s="41" customFormat="1" ht="15"/>
    <row r="64" s="41" customFormat="1" ht="15"/>
    <row r="65" s="41" customFormat="1" ht="15"/>
    <row r="66" s="41" customFormat="1" ht="15"/>
    <row r="67" s="41" customFormat="1" ht="15"/>
    <row r="68" s="41" customFormat="1" ht="15"/>
    <row r="69" s="41" customFormat="1" ht="15"/>
    <row r="70" s="41" customFormat="1" ht="15"/>
    <row r="71" s="41" customFormat="1" ht="15"/>
    <row r="72" s="41" customFormat="1" ht="15"/>
    <row r="73" s="41" customFormat="1" ht="15"/>
    <row r="74" s="41" customFormat="1" ht="15"/>
    <row r="75" s="41" customFormat="1" ht="15"/>
    <row r="76" s="41" customFormat="1" ht="15"/>
    <row r="77" s="41" customFormat="1" ht="15"/>
    <row r="78" s="41" customFormat="1" ht="15"/>
    <row r="79" s="41" customFormat="1" ht="15"/>
    <row r="80" s="41" customFormat="1" ht="15"/>
    <row r="81" s="41" customFormat="1" ht="15"/>
    <row r="82" s="41" customFormat="1" ht="15"/>
    <row r="83" s="41" customFormat="1" ht="15"/>
    <row r="84" s="41" customFormat="1" ht="15"/>
    <row r="85" s="41" customFormat="1" ht="15"/>
  </sheetData>
  <sheetProtection/>
  <mergeCells count="76">
    <mergeCell ref="AT32:BA32"/>
    <mergeCell ref="BB32:BC32"/>
    <mergeCell ref="AH33:AS34"/>
    <mergeCell ref="AT33:BA34"/>
    <mergeCell ref="BB33:BC34"/>
    <mergeCell ref="R35:S35"/>
    <mergeCell ref="U32:AB32"/>
    <mergeCell ref="AC32:AD32"/>
    <mergeCell ref="AE32:AF32"/>
    <mergeCell ref="U33:AD33"/>
    <mergeCell ref="AE33:AF33"/>
    <mergeCell ref="U34:AB35"/>
    <mergeCell ref="AC34:AD35"/>
    <mergeCell ref="AE34:AF35"/>
    <mergeCell ref="U37:AB38"/>
    <mergeCell ref="AC37:AD38"/>
    <mergeCell ref="AE37:AF38"/>
    <mergeCell ref="AH32:AS32"/>
    <mergeCell ref="U36:AD36"/>
    <mergeCell ref="AE36:AF36"/>
    <mergeCell ref="J35:K35"/>
    <mergeCell ref="L35:M35"/>
    <mergeCell ref="N35:O35"/>
    <mergeCell ref="P35:Q35"/>
    <mergeCell ref="B35:C35"/>
    <mergeCell ref="D35:E35"/>
    <mergeCell ref="F35:G35"/>
    <mergeCell ref="H35:I35"/>
    <mergeCell ref="R33: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J33:K33"/>
    <mergeCell ref="L33:M33"/>
    <mergeCell ref="N33:O33"/>
    <mergeCell ref="P33:Q33"/>
    <mergeCell ref="B33:C33"/>
    <mergeCell ref="D33:E33"/>
    <mergeCell ref="F33:G33"/>
    <mergeCell ref="H33:I33"/>
    <mergeCell ref="J29:BE30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AG24:AJ24"/>
    <mergeCell ref="G18:AO19"/>
    <mergeCell ref="AU2:BG6"/>
    <mergeCell ref="AU7:BG9"/>
    <mergeCell ref="AU10:BG13"/>
    <mergeCell ref="X12:AO13"/>
    <mergeCell ref="G14:AO15"/>
    <mergeCell ref="G16:AO17"/>
    <mergeCell ref="AC24:AF24"/>
    <mergeCell ref="K24:O24"/>
    <mergeCell ref="T24:X24"/>
    <mergeCell ref="Y24:AB24"/>
    <mergeCell ref="AY24:BB24"/>
    <mergeCell ref="AP24:AS24"/>
    <mergeCell ref="AT24:AX24"/>
    <mergeCell ref="AK24:AO24"/>
    <mergeCell ref="B24:B25"/>
    <mergeCell ref="C24:F24"/>
    <mergeCell ref="P24:S24"/>
    <mergeCell ref="G24:J24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205"/>
  <sheetViews>
    <sheetView tabSelected="1" workbookViewId="0" topLeftCell="A70">
      <selection activeCell="Q86" sqref="Q86"/>
    </sheetView>
  </sheetViews>
  <sheetFormatPr defaultColWidth="9.00390625" defaultRowHeight="12.75"/>
  <cols>
    <col min="1" max="1" width="4.875" style="3" customWidth="1"/>
    <col min="2" max="2" width="32.625" style="3" customWidth="1"/>
    <col min="3" max="6" width="4.25390625" style="4" customWidth="1"/>
    <col min="7" max="7" width="4.25390625" style="4" hidden="1" customWidth="1"/>
    <col min="8" max="8" width="4.25390625" style="4" customWidth="1"/>
    <col min="9" max="16" width="5.25390625" style="4" customWidth="1"/>
    <col min="17" max="20" width="3.625" style="4" customWidth="1"/>
    <col min="21" max="27" width="3.625" style="4" hidden="1" customWidth="1"/>
    <col min="28" max="28" width="0.37109375" style="4" customWidth="1"/>
    <col min="29" max="29" width="3.625" style="3" customWidth="1"/>
    <col min="30" max="16384" width="9.125" style="3" customWidth="1"/>
  </cols>
  <sheetData>
    <row r="1" spans="1:28" ht="12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2" customHeight="1" hidden="1"/>
    <row r="3" spans="1:28" ht="12" customHeight="1" hidden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2" customHeight="1" hidden="1"/>
    <row r="5" ht="12" customHeight="1" hidden="1">
      <c r="A5" s="5"/>
    </row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spans="1:2" ht="12" customHeight="1" hidden="1">
      <c r="A11" s="1"/>
      <c r="B11" s="6"/>
    </row>
    <row r="12" ht="12" customHeight="1" hidden="1">
      <c r="B12" s="7"/>
    </row>
    <row r="13" ht="12" customHeight="1" hidden="1"/>
    <row r="14" spans="2:3" ht="12" customHeight="1" hidden="1">
      <c r="B14" s="7"/>
      <c r="C14" s="8"/>
    </row>
    <row r="15" ht="12" customHeight="1" hidden="1"/>
    <row r="16" ht="12" customHeight="1" hidden="1"/>
    <row r="17" ht="12" customHeight="1" hidden="1"/>
    <row r="18" ht="12" customHeight="1" hidden="1"/>
    <row r="19" ht="12" customHeight="1" hidden="1"/>
    <row r="20" ht="12" customHeight="1" hidden="1"/>
    <row r="21" ht="12" customHeight="1" hidden="1"/>
    <row r="22" ht="12" customHeight="1" hidden="1"/>
    <row r="23" ht="12" customHeight="1" hidden="1"/>
    <row r="24" ht="12" customHeight="1" hidden="1"/>
    <row r="25" ht="12" customHeight="1" hidden="1"/>
    <row r="26" ht="12" customHeight="1" hidden="1"/>
    <row r="27" ht="12" customHeight="1" hidden="1"/>
    <row r="28" ht="12" customHeight="1" hidden="1"/>
    <row r="29" ht="12" customHeight="1" hidden="1"/>
    <row r="30" ht="12" customHeight="1" hidden="1"/>
    <row r="31" ht="12" customHeight="1" hidden="1"/>
    <row r="32" ht="12" customHeight="1" hidden="1"/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spans="1:2" ht="12" customHeight="1" hidden="1">
      <c r="A38" s="1"/>
      <c r="B38" s="6"/>
    </row>
    <row r="39" ht="12" customHeight="1" hidden="1"/>
    <row r="40" ht="12" customHeight="1">
      <c r="I40" s="9" t="s">
        <v>36</v>
      </c>
    </row>
    <row r="41" ht="3" customHeight="1" thickBot="1"/>
    <row r="42" spans="1:28" ht="22.5" customHeight="1">
      <c r="A42" s="122" t="s">
        <v>98</v>
      </c>
      <c r="B42" s="124" t="s">
        <v>25</v>
      </c>
      <c r="C42" s="110" t="s">
        <v>4</v>
      </c>
      <c r="D42" s="111"/>
      <c r="E42" s="111"/>
      <c r="F42" s="111"/>
      <c r="G42" s="10"/>
      <c r="H42" s="115" t="s">
        <v>35</v>
      </c>
      <c r="I42" s="119" t="s">
        <v>3</v>
      </c>
      <c r="J42" s="119"/>
      <c r="K42" s="119"/>
      <c r="L42" s="119"/>
      <c r="M42" s="119"/>
      <c r="N42" s="119"/>
      <c r="O42" s="119"/>
      <c r="P42" s="119"/>
      <c r="Q42" s="110" t="s">
        <v>150</v>
      </c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2"/>
    </row>
    <row r="43" spans="1:28" ht="11.25" customHeight="1">
      <c r="A43" s="123"/>
      <c r="B43" s="125"/>
      <c r="C43" s="117" t="s">
        <v>26</v>
      </c>
      <c r="D43" s="117" t="s">
        <v>27</v>
      </c>
      <c r="E43" s="113" t="s">
        <v>30</v>
      </c>
      <c r="F43" s="113"/>
      <c r="G43" s="12"/>
      <c r="H43" s="86"/>
      <c r="I43" s="117" t="s">
        <v>31</v>
      </c>
      <c r="J43" s="87" t="s">
        <v>32</v>
      </c>
      <c r="K43" s="116"/>
      <c r="L43" s="116"/>
      <c r="M43" s="116"/>
      <c r="N43" s="116"/>
      <c r="O43" s="116"/>
      <c r="P43" s="131" t="s">
        <v>2</v>
      </c>
      <c r="Q43" s="113" t="s">
        <v>5</v>
      </c>
      <c r="R43" s="113"/>
      <c r="S43" s="113" t="s">
        <v>6</v>
      </c>
      <c r="T43" s="113"/>
      <c r="U43" s="113" t="s">
        <v>7</v>
      </c>
      <c r="V43" s="113"/>
      <c r="W43" s="113" t="s">
        <v>8</v>
      </c>
      <c r="X43" s="113"/>
      <c r="Y43" s="113" t="s">
        <v>9</v>
      </c>
      <c r="Z43" s="113"/>
      <c r="AA43" s="113" t="s">
        <v>10</v>
      </c>
      <c r="AB43" s="114"/>
    </row>
    <row r="44" spans="1:28" ht="9" customHeight="1">
      <c r="A44" s="123"/>
      <c r="B44" s="125"/>
      <c r="C44" s="118"/>
      <c r="D44" s="118"/>
      <c r="E44" s="117" t="s">
        <v>28</v>
      </c>
      <c r="F44" s="117" t="s">
        <v>29</v>
      </c>
      <c r="G44" s="120"/>
      <c r="H44" s="86"/>
      <c r="I44" s="118"/>
      <c r="J44" s="117" t="s">
        <v>0</v>
      </c>
      <c r="K44" s="133" t="s">
        <v>1</v>
      </c>
      <c r="L44" s="133"/>
      <c r="M44" s="133"/>
      <c r="N44" s="133"/>
      <c r="O44" s="133"/>
      <c r="P44" s="132"/>
      <c r="Q44" s="135" t="s">
        <v>33</v>
      </c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6"/>
    </row>
    <row r="45" spans="1:28" ht="4.5" customHeight="1">
      <c r="A45" s="123"/>
      <c r="B45" s="125"/>
      <c r="C45" s="118"/>
      <c r="D45" s="118"/>
      <c r="E45" s="118"/>
      <c r="F45" s="118"/>
      <c r="G45" s="120"/>
      <c r="H45" s="86"/>
      <c r="I45" s="118"/>
      <c r="J45" s="118"/>
      <c r="K45" s="134"/>
      <c r="L45" s="134"/>
      <c r="M45" s="134"/>
      <c r="N45" s="134"/>
      <c r="O45" s="134"/>
      <c r="P45" s="132"/>
      <c r="Q45" s="137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8"/>
    </row>
    <row r="46" spans="1:28" ht="18" customHeight="1">
      <c r="A46" s="123"/>
      <c r="B46" s="125"/>
      <c r="C46" s="118"/>
      <c r="D46" s="118"/>
      <c r="E46" s="118"/>
      <c r="F46" s="118"/>
      <c r="G46" s="120"/>
      <c r="H46" s="86"/>
      <c r="I46" s="118"/>
      <c r="J46" s="118"/>
      <c r="K46" s="129" t="s">
        <v>104</v>
      </c>
      <c r="L46" s="129" t="s">
        <v>105</v>
      </c>
      <c r="M46" s="129" t="s">
        <v>106</v>
      </c>
      <c r="N46" s="129" t="s">
        <v>107</v>
      </c>
      <c r="O46" s="129" t="s">
        <v>108</v>
      </c>
      <c r="P46" s="132"/>
      <c r="Q46" s="11">
        <v>1</v>
      </c>
      <c r="R46" s="11">
        <v>2</v>
      </c>
      <c r="S46" s="11">
        <v>3</v>
      </c>
      <c r="T46" s="11">
        <v>4</v>
      </c>
      <c r="U46" s="11">
        <v>5</v>
      </c>
      <c r="V46" s="11">
        <v>6</v>
      </c>
      <c r="W46" s="11">
        <v>7</v>
      </c>
      <c r="X46" s="11">
        <v>8</v>
      </c>
      <c r="Y46" s="11">
        <v>9</v>
      </c>
      <c r="Z46" s="11">
        <v>10</v>
      </c>
      <c r="AA46" s="11">
        <v>11</v>
      </c>
      <c r="AB46" s="13">
        <v>12</v>
      </c>
    </row>
    <row r="47" spans="1:28" ht="23.25" customHeight="1" thickBot="1">
      <c r="A47" s="123"/>
      <c r="B47" s="125"/>
      <c r="C47" s="118"/>
      <c r="D47" s="118"/>
      <c r="E47" s="118"/>
      <c r="F47" s="118"/>
      <c r="G47" s="121"/>
      <c r="H47" s="86"/>
      <c r="I47" s="118"/>
      <c r="J47" s="118"/>
      <c r="K47" s="130"/>
      <c r="L47" s="130"/>
      <c r="M47" s="130"/>
      <c r="N47" s="130"/>
      <c r="O47" s="130"/>
      <c r="P47" s="132"/>
      <c r="Q47" s="126" t="s">
        <v>34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8"/>
    </row>
    <row r="48" spans="1:28" ht="28.5" customHeight="1" thickBot="1">
      <c r="A48" s="123"/>
      <c r="B48" s="125"/>
      <c r="C48" s="118"/>
      <c r="D48" s="118"/>
      <c r="E48" s="118"/>
      <c r="F48" s="118"/>
      <c r="G48" s="60"/>
      <c r="H48" s="86"/>
      <c r="I48" s="118"/>
      <c r="J48" s="118"/>
      <c r="K48" s="130"/>
      <c r="L48" s="130"/>
      <c r="M48" s="130"/>
      <c r="N48" s="130"/>
      <c r="O48" s="130"/>
      <c r="P48" s="132"/>
      <c r="Q48" s="61">
        <v>15</v>
      </c>
      <c r="R48" s="61">
        <v>12</v>
      </c>
      <c r="S48" s="61">
        <v>8</v>
      </c>
      <c r="T48" s="61"/>
      <c r="U48" s="61"/>
      <c r="V48" s="61"/>
      <c r="W48" s="61"/>
      <c r="X48" s="61"/>
      <c r="Y48" s="61"/>
      <c r="Z48" s="61"/>
      <c r="AA48" s="61"/>
      <c r="AB48" s="62"/>
    </row>
    <row r="49" spans="1:28" s="53" customFormat="1" ht="12.75" customHeight="1">
      <c r="A49" s="139" t="s">
        <v>109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1"/>
    </row>
    <row r="50" spans="1:28" s="54" customFormat="1" ht="12.75">
      <c r="A50" s="69"/>
      <c r="B50" s="142" t="s">
        <v>110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3"/>
    </row>
    <row r="51" spans="1:28" ht="24">
      <c r="A51" s="70">
        <v>1</v>
      </c>
      <c r="B51" s="63" t="s">
        <v>111</v>
      </c>
      <c r="C51" s="64"/>
      <c r="D51" s="64">
        <v>3</v>
      </c>
      <c r="E51" s="64"/>
      <c r="F51" s="64"/>
      <c r="G51" s="64"/>
      <c r="H51" s="64">
        <v>6</v>
      </c>
      <c r="I51" s="64">
        <v>180</v>
      </c>
      <c r="J51" s="64">
        <v>30</v>
      </c>
      <c r="K51" s="64">
        <v>12</v>
      </c>
      <c r="L51" s="64"/>
      <c r="M51" s="64">
        <v>18</v>
      </c>
      <c r="N51" s="64"/>
      <c r="O51" s="64"/>
      <c r="P51" s="64">
        <v>150</v>
      </c>
      <c r="Q51" s="64"/>
      <c r="R51" s="64"/>
      <c r="S51" s="64">
        <v>4</v>
      </c>
      <c r="T51" s="64"/>
      <c r="U51" s="64"/>
      <c r="V51" s="64"/>
      <c r="W51" s="64"/>
      <c r="X51" s="64"/>
      <c r="Y51" s="64"/>
      <c r="Z51" s="64"/>
      <c r="AA51" s="64"/>
      <c r="AB51" s="76"/>
    </row>
    <row r="52" spans="1:28" ht="12">
      <c r="A52" s="70">
        <v>2</v>
      </c>
      <c r="B52" s="63" t="s">
        <v>112</v>
      </c>
      <c r="C52" s="64"/>
      <c r="D52" s="64">
        <v>2</v>
      </c>
      <c r="E52" s="64"/>
      <c r="F52" s="64"/>
      <c r="G52" s="64"/>
      <c r="H52" s="64">
        <v>3</v>
      </c>
      <c r="I52" s="64">
        <v>90</v>
      </c>
      <c r="J52" s="64">
        <v>38</v>
      </c>
      <c r="K52" s="64"/>
      <c r="L52" s="64">
        <v>38</v>
      </c>
      <c r="M52" s="64"/>
      <c r="N52" s="64"/>
      <c r="O52" s="64"/>
      <c r="P52" s="64">
        <v>52</v>
      </c>
      <c r="Q52" s="64"/>
      <c r="R52" s="64">
        <v>3</v>
      </c>
      <c r="S52" s="64"/>
      <c r="T52" s="64"/>
      <c r="U52" s="64"/>
      <c r="V52" s="64"/>
      <c r="W52" s="64"/>
      <c r="X52" s="64"/>
      <c r="Y52" s="64"/>
      <c r="Z52" s="64"/>
      <c r="AA52" s="64"/>
      <c r="AB52" s="76"/>
    </row>
    <row r="53" spans="1:28" s="7" customFormat="1" ht="12">
      <c r="A53" s="144" t="s">
        <v>113</v>
      </c>
      <c r="B53" s="145"/>
      <c r="C53" s="65"/>
      <c r="D53" s="65">
        <v>2</v>
      </c>
      <c r="E53" s="65"/>
      <c r="F53" s="65"/>
      <c r="G53" s="65"/>
      <c r="H53" s="65">
        <v>9</v>
      </c>
      <c r="I53" s="65">
        <v>270</v>
      </c>
      <c r="J53" s="65">
        <v>68</v>
      </c>
      <c r="K53" s="65">
        <v>12</v>
      </c>
      <c r="L53" s="65">
        <v>38</v>
      </c>
      <c r="M53" s="65">
        <v>18</v>
      </c>
      <c r="N53" s="65"/>
      <c r="O53" s="65"/>
      <c r="P53" s="65">
        <v>202</v>
      </c>
      <c r="Q53" s="65"/>
      <c r="R53" s="65">
        <v>3</v>
      </c>
      <c r="S53" s="65">
        <v>4</v>
      </c>
      <c r="T53" s="65"/>
      <c r="U53" s="65"/>
      <c r="V53" s="65"/>
      <c r="W53" s="65"/>
      <c r="X53" s="65"/>
      <c r="Y53" s="65"/>
      <c r="Z53" s="65"/>
      <c r="AA53" s="65"/>
      <c r="AB53" s="77"/>
    </row>
    <row r="54" spans="1:28" s="7" customFormat="1" ht="12">
      <c r="A54" s="144" t="s">
        <v>114</v>
      </c>
      <c r="B54" s="145"/>
      <c r="C54" s="65"/>
      <c r="D54" s="65">
        <v>2</v>
      </c>
      <c r="E54" s="65"/>
      <c r="F54" s="65"/>
      <c r="G54" s="65"/>
      <c r="H54" s="65">
        <v>9</v>
      </c>
      <c r="I54" s="65">
        <v>270</v>
      </c>
      <c r="J54" s="65">
        <v>68</v>
      </c>
      <c r="K54" s="65">
        <v>12</v>
      </c>
      <c r="L54" s="65">
        <v>38</v>
      </c>
      <c r="M54" s="65">
        <v>18</v>
      </c>
      <c r="N54" s="65"/>
      <c r="O54" s="65"/>
      <c r="P54" s="65">
        <v>202</v>
      </c>
      <c r="Q54" s="65"/>
      <c r="R54" s="65">
        <v>3</v>
      </c>
      <c r="S54" s="65">
        <v>4</v>
      </c>
      <c r="T54" s="65"/>
      <c r="U54" s="65"/>
      <c r="V54" s="65"/>
      <c r="W54" s="65"/>
      <c r="X54" s="65"/>
      <c r="Y54" s="65"/>
      <c r="Z54" s="65"/>
      <c r="AA54" s="65"/>
      <c r="AB54" s="77"/>
    </row>
    <row r="55" spans="1:28" s="53" customFormat="1" ht="14.25">
      <c r="A55" s="146" t="s">
        <v>115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8"/>
    </row>
    <row r="56" spans="1:28" s="54" customFormat="1" ht="12.75">
      <c r="A56" s="69"/>
      <c r="B56" s="142" t="s">
        <v>116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3"/>
    </row>
    <row r="57" spans="1:28" s="55" customFormat="1" ht="13.5">
      <c r="A57" s="71"/>
      <c r="B57" s="149" t="s">
        <v>117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50"/>
    </row>
    <row r="58" spans="1:28" ht="12">
      <c r="A58" s="70">
        <v>3</v>
      </c>
      <c r="B58" s="63" t="s">
        <v>118</v>
      </c>
      <c r="C58" s="64">
        <v>1</v>
      </c>
      <c r="D58" s="64"/>
      <c r="E58" s="64"/>
      <c r="F58" s="64"/>
      <c r="G58" s="64"/>
      <c r="H58" s="64">
        <v>6</v>
      </c>
      <c r="I58" s="64">
        <v>180</v>
      </c>
      <c r="J58" s="64">
        <v>60</v>
      </c>
      <c r="K58" s="64">
        <v>42</v>
      </c>
      <c r="L58" s="64">
        <v>18</v>
      </c>
      <c r="M58" s="64"/>
      <c r="N58" s="64"/>
      <c r="O58" s="64"/>
      <c r="P58" s="64">
        <v>120</v>
      </c>
      <c r="Q58" s="64">
        <v>4</v>
      </c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76"/>
    </row>
    <row r="59" spans="1:28" ht="12">
      <c r="A59" s="70">
        <v>4</v>
      </c>
      <c r="B59" s="63" t="s">
        <v>119</v>
      </c>
      <c r="C59" s="64">
        <v>2</v>
      </c>
      <c r="D59" s="64"/>
      <c r="E59" s="64"/>
      <c r="F59" s="64"/>
      <c r="G59" s="64"/>
      <c r="H59" s="64">
        <v>6</v>
      </c>
      <c r="I59" s="64">
        <v>180</v>
      </c>
      <c r="J59" s="64">
        <v>60</v>
      </c>
      <c r="K59" s="64">
        <v>20</v>
      </c>
      <c r="L59" s="64">
        <v>40</v>
      </c>
      <c r="M59" s="64"/>
      <c r="N59" s="64"/>
      <c r="O59" s="64"/>
      <c r="P59" s="64">
        <v>120</v>
      </c>
      <c r="Q59" s="64"/>
      <c r="R59" s="64">
        <v>5</v>
      </c>
      <c r="S59" s="64"/>
      <c r="T59" s="64"/>
      <c r="U59" s="64"/>
      <c r="V59" s="64"/>
      <c r="W59" s="64"/>
      <c r="X59" s="64"/>
      <c r="Y59" s="64"/>
      <c r="Z59" s="64"/>
      <c r="AA59" s="64"/>
      <c r="AB59" s="76"/>
    </row>
    <row r="60" spans="1:28" ht="12">
      <c r="A60" s="70">
        <v>5</v>
      </c>
      <c r="B60" s="63" t="s">
        <v>120</v>
      </c>
      <c r="C60" s="64"/>
      <c r="D60" s="64">
        <v>2</v>
      </c>
      <c r="E60" s="64"/>
      <c r="F60" s="64"/>
      <c r="G60" s="64"/>
      <c r="H60" s="64">
        <v>6</v>
      </c>
      <c r="I60" s="64">
        <v>180</v>
      </c>
      <c r="J60" s="64">
        <v>60</v>
      </c>
      <c r="K60" s="64">
        <v>10</v>
      </c>
      <c r="L60" s="64">
        <v>20</v>
      </c>
      <c r="M60" s="64"/>
      <c r="N60" s="64">
        <v>30</v>
      </c>
      <c r="O60" s="64"/>
      <c r="P60" s="64">
        <v>120</v>
      </c>
      <c r="Q60" s="64"/>
      <c r="R60" s="64">
        <v>5</v>
      </c>
      <c r="S60" s="64"/>
      <c r="T60" s="64"/>
      <c r="U60" s="64"/>
      <c r="V60" s="64"/>
      <c r="W60" s="64"/>
      <c r="X60" s="64"/>
      <c r="Y60" s="64"/>
      <c r="Z60" s="64"/>
      <c r="AA60" s="64"/>
      <c r="AB60" s="76"/>
    </row>
    <row r="61" spans="1:28" s="7" customFormat="1" ht="12">
      <c r="A61" s="144" t="s">
        <v>121</v>
      </c>
      <c r="B61" s="145"/>
      <c r="C61" s="65">
        <v>2</v>
      </c>
      <c r="D61" s="65">
        <v>1</v>
      </c>
      <c r="E61" s="65"/>
      <c r="F61" s="65"/>
      <c r="G61" s="65"/>
      <c r="H61" s="65">
        <v>18</v>
      </c>
      <c r="I61" s="65">
        <v>540</v>
      </c>
      <c r="J61" s="65">
        <v>180</v>
      </c>
      <c r="K61" s="65">
        <v>72</v>
      </c>
      <c r="L61" s="65">
        <v>78</v>
      </c>
      <c r="M61" s="65"/>
      <c r="N61" s="65">
        <v>30</v>
      </c>
      <c r="O61" s="65"/>
      <c r="P61" s="65">
        <v>360</v>
      </c>
      <c r="Q61" s="65">
        <v>4</v>
      </c>
      <c r="R61" s="65">
        <v>10</v>
      </c>
      <c r="S61" s="65"/>
      <c r="T61" s="65"/>
      <c r="U61" s="65"/>
      <c r="V61" s="65"/>
      <c r="W61" s="65"/>
      <c r="X61" s="65"/>
      <c r="Y61" s="65"/>
      <c r="Z61" s="65"/>
      <c r="AA61" s="65"/>
      <c r="AB61" s="77"/>
    </row>
    <row r="62" spans="1:28" s="55" customFormat="1" ht="13.5">
      <c r="A62" s="71"/>
      <c r="B62" s="151" t="s">
        <v>122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2"/>
    </row>
    <row r="63" spans="1:28" ht="12">
      <c r="A63" s="70">
        <v>6</v>
      </c>
      <c r="B63" s="66" t="s">
        <v>123</v>
      </c>
      <c r="C63" s="11"/>
      <c r="D63" s="11">
        <v>2</v>
      </c>
      <c r="E63" s="11"/>
      <c r="F63" s="11"/>
      <c r="G63" s="11"/>
      <c r="H63" s="11">
        <v>9</v>
      </c>
      <c r="I63" s="11">
        <v>270</v>
      </c>
      <c r="J63" s="11"/>
      <c r="K63" s="11"/>
      <c r="L63" s="11"/>
      <c r="M63" s="11"/>
      <c r="N63" s="11"/>
      <c r="O63" s="11"/>
      <c r="P63" s="11">
        <v>270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3"/>
    </row>
    <row r="64" spans="1:28" ht="12">
      <c r="A64" s="70">
        <v>7</v>
      </c>
      <c r="B64" s="66" t="s">
        <v>124</v>
      </c>
      <c r="C64" s="11"/>
      <c r="D64" s="11"/>
      <c r="E64" s="11"/>
      <c r="F64" s="11"/>
      <c r="G64" s="11"/>
      <c r="H64" s="11">
        <v>21</v>
      </c>
      <c r="I64" s="11">
        <v>630</v>
      </c>
      <c r="J64" s="11"/>
      <c r="K64" s="11"/>
      <c r="L64" s="11"/>
      <c r="M64" s="11"/>
      <c r="N64" s="11"/>
      <c r="O64" s="11"/>
      <c r="P64" s="11">
        <v>630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3"/>
    </row>
    <row r="65" spans="1:28" ht="12">
      <c r="A65" s="70">
        <v>8</v>
      </c>
      <c r="B65" s="66" t="s">
        <v>125</v>
      </c>
      <c r="C65" s="11">
        <v>3</v>
      </c>
      <c r="D65" s="11"/>
      <c r="E65" s="11"/>
      <c r="F65" s="11"/>
      <c r="G65" s="11"/>
      <c r="H65" s="11">
        <v>3</v>
      </c>
      <c r="I65" s="11">
        <v>90</v>
      </c>
      <c r="J65" s="11"/>
      <c r="K65" s="11"/>
      <c r="L65" s="11"/>
      <c r="M65" s="11"/>
      <c r="N65" s="11"/>
      <c r="O65" s="11"/>
      <c r="P65" s="11">
        <v>90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3"/>
    </row>
    <row r="66" spans="1:28" s="7" customFormat="1" ht="12">
      <c r="A66" s="144" t="s">
        <v>126</v>
      </c>
      <c r="B66" s="145"/>
      <c r="C66" s="67"/>
      <c r="D66" s="67">
        <v>1</v>
      </c>
      <c r="E66" s="67"/>
      <c r="F66" s="67"/>
      <c r="G66" s="67"/>
      <c r="H66" s="67">
        <v>33</v>
      </c>
      <c r="I66" s="67">
        <v>990</v>
      </c>
      <c r="J66" s="67"/>
      <c r="K66" s="67"/>
      <c r="L66" s="67"/>
      <c r="M66" s="67"/>
      <c r="N66" s="67"/>
      <c r="O66" s="67"/>
      <c r="P66" s="67">
        <v>990</v>
      </c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78"/>
    </row>
    <row r="67" spans="1:28" s="7" customFormat="1" ht="12">
      <c r="A67" s="144" t="s">
        <v>127</v>
      </c>
      <c r="B67" s="145"/>
      <c r="C67" s="67">
        <v>2</v>
      </c>
      <c r="D67" s="67">
        <v>2</v>
      </c>
      <c r="E67" s="67"/>
      <c r="F67" s="67"/>
      <c r="G67" s="67"/>
      <c r="H67" s="67">
        <v>51</v>
      </c>
      <c r="I67" s="67">
        <v>1530</v>
      </c>
      <c r="J67" s="67">
        <v>180</v>
      </c>
      <c r="K67" s="67">
        <v>72</v>
      </c>
      <c r="L67" s="67">
        <v>78</v>
      </c>
      <c r="M67" s="67"/>
      <c r="N67" s="67">
        <v>30</v>
      </c>
      <c r="O67" s="67"/>
      <c r="P67" s="67">
        <v>1350</v>
      </c>
      <c r="Q67" s="67">
        <v>4</v>
      </c>
      <c r="R67" s="67">
        <v>10</v>
      </c>
      <c r="S67" s="67"/>
      <c r="T67" s="67"/>
      <c r="U67" s="67"/>
      <c r="V67" s="67"/>
      <c r="W67" s="67"/>
      <c r="X67" s="67"/>
      <c r="Y67" s="67"/>
      <c r="Z67" s="67"/>
      <c r="AA67" s="67"/>
      <c r="AB67" s="78"/>
    </row>
    <row r="68" spans="1:28" s="57" customFormat="1" ht="12.75">
      <c r="A68" s="72"/>
      <c r="B68" s="153" t="s">
        <v>128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4"/>
    </row>
    <row r="69" spans="1:28" s="58" customFormat="1" ht="13.5">
      <c r="A69" s="73"/>
      <c r="B69" s="155" t="s">
        <v>129</v>
      </c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6"/>
    </row>
    <row r="70" spans="1:28" ht="12">
      <c r="A70" s="74">
        <v>9</v>
      </c>
      <c r="B70" s="66" t="s">
        <v>130</v>
      </c>
      <c r="C70" s="11">
        <v>1</v>
      </c>
      <c r="D70" s="11"/>
      <c r="E70" s="11"/>
      <c r="F70" s="11"/>
      <c r="G70" s="11"/>
      <c r="H70" s="11">
        <v>6</v>
      </c>
      <c r="I70" s="11">
        <v>180</v>
      </c>
      <c r="J70" s="11">
        <v>60</v>
      </c>
      <c r="K70" s="11">
        <v>42</v>
      </c>
      <c r="L70" s="11">
        <v>18</v>
      </c>
      <c r="M70" s="11"/>
      <c r="N70" s="11"/>
      <c r="O70" s="11"/>
      <c r="P70" s="11">
        <v>120</v>
      </c>
      <c r="Q70" s="11">
        <v>4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3"/>
    </row>
    <row r="71" spans="1:28" s="56" customFormat="1" ht="12">
      <c r="A71" s="157" t="s">
        <v>131</v>
      </c>
      <c r="B71" s="158"/>
      <c r="C71" s="68">
        <v>1</v>
      </c>
      <c r="D71" s="68"/>
      <c r="E71" s="68"/>
      <c r="F71" s="68"/>
      <c r="G71" s="68"/>
      <c r="H71" s="68">
        <v>6</v>
      </c>
      <c r="I71" s="68">
        <v>180</v>
      </c>
      <c r="J71" s="68">
        <v>60</v>
      </c>
      <c r="K71" s="68">
        <v>42</v>
      </c>
      <c r="L71" s="68">
        <v>18</v>
      </c>
      <c r="M71" s="68"/>
      <c r="N71" s="68"/>
      <c r="O71" s="68"/>
      <c r="P71" s="68">
        <v>120</v>
      </c>
      <c r="Q71" s="68">
        <v>4</v>
      </c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79"/>
    </row>
    <row r="72" spans="1:28" s="58" customFormat="1" ht="13.5">
      <c r="A72" s="73"/>
      <c r="B72" s="155" t="s">
        <v>132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6"/>
    </row>
    <row r="73" spans="1:28" ht="24">
      <c r="A73" s="74">
        <v>10</v>
      </c>
      <c r="B73" s="66" t="s">
        <v>133</v>
      </c>
      <c r="C73" s="11"/>
      <c r="D73" s="11">
        <v>1</v>
      </c>
      <c r="E73" s="11"/>
      <c r="F73" s="11"/>
      <c r="G73" s="11"/>
      <c r="H73" s="11">
        <v>6</v>
      </c>
      <c r="I73" s="11">
        <v>180</v>
      </c>
      <c r="J73" s="11">
        <v>50</v>
      </c>
      <c r="K73" s="11">
        <v>34</v>
      </c>
      <c r="L73" s="11">
        <v>16</v>
      </c>
      <c r="M73" s="11"/>
      <c r="N73" s="11"/>
      <c r="O73" s="11"/>
      <c r="P73" s="11">
        <v>130</v>
      </c>
      <c r="Q73" s="11">
        <v>3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3"/>
    </row>
    <row r="74" spans="1:28" ht="12">
      <c r="A74" s="74">
        <v>11</v>
      </c>
      <c r="B74" s="66" t="s">
        <v>134</v>
      </c>
      <c r="C74" s="11"/>
      <c r="D74" s="11">
        <v>1</v>
      </c>
      <c r="E74" s="11"/>
      <c r="F74" s="11"/>
      <c r="G74" s="11"/>
      <c r="H74" s="11">
        <v>6</v>
      </c>
      <c r="I74" s="11">
        <v>180</v>
      </c>
      <c r="J74" s="11">
        <v>50</v>
      </c>
      <c r="K74" s="11">
        <v>34</v>
      </c>
      <c r="L74" s="11">
        <v>16</v>
      </c>
      <c r="M74" s="11"/>
      <c r="N74" s="11"/>
      <c r="O74" s="11"/>
      <c r="P74" s="11">
        <v>130</v>
      </c>
      <c r="Q74" s="11">
        <v>3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3"/>
    </row>
    <row r="75" spans="1:28" ht="12">
      <c r="A75" s="74">
        <v>12</v>
      </c>
      <c r="B75" s="66" t="s">
        <v>135</v>
      </c>
      <c r="C75" s="11"/>
      <c r="D75" s="11">
        <v>1</v>
      </c>
      <c r="E75" s="11"/>
      <c r="F75" s="11"/>
      <c r="G75" s="11"/>
      <c r="H75" s="11">
        <v>6</v>
      </c>
      <c r="I75" s="11">
        <v>180</v>
      </c>
      <c r="J75" s="11">
        <v>50</v>
      </c>
      <c r="K75" s="11">
        <v>34</v>
      </c>
      <c r="L75" s="11">
        <v>16</v>
      </c>
      <c r="M75" s="11"/>
      <c r="N75" s="11"/>
      <c r="O75" s="11"/>
      <c r="P75" s="11">
        <v>130</v>
      </c>
      <c r="Q75" s="11">
        <v>3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3"/>
    </row>
    <row r="76" spans="1:28" ht="12">
      <c r="A76" s="74">
        <v>13</v>
      </c>
      <c r="B76" s="66" t="s">
        <v>136</v>
      </c>
      <c r="C76" s="11"/>
      <c r="D76" s="11">
        <v>1</v>
      </c>
      <c r="E76" s="11"/>
      <c r="F76" s="11"/>
      <c r="G76" s="11"/>
      <c r="H76" s="11">
        <v>6</v>
      </c>
      <c r="I76" s="11">
        <v>180</v>
      </c>
      <c r="J76" s="11">
        <v>50</v>
      </c>
      <c r="K76" s="11">
        <v>34</v>
      </c>
      <c r="L76" s="11">
        <v>16</v>
      </c>
      <c r="M76" s="11"/>
      <c r="N76" s="11"/>
      <c r="O76" s="11"/>
      <c r="P76" s="11">
        <v>130</v>
      </c>
      <c r="Q76" s="11">
        <v>3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3"/>
    </row>
    <row r="77" spans="1:28" ht="12">
      <c r="A77" s="74">
        <v>14</v>
      </c>
      <c r="B77" s="66" t="s">
        <v>137</v>
      </c>
      <c r="C77" s="11"/>
      <c r="D77" s="11">
        <v>2</v>
      </c>
      <c r="E77" s="11"/>
      <c r="F77" s="11">
        <v>2</v>
      </c>
      <c r="G77" s="11"/>
      <c r="H77" s="11">
        <v>6</v>
      </c>
      <c r="I77" s="11">
        <v>180</v>
      </c>
      <c r="J77" s="11">
        <v>40</v>
      </c>
      <c r="K77" s="11">
        <v>24</v>
      </c>
      <c r="L77" s="11">
        <v>16</v>
      </c>
      <c r="M77" s="11"/>
      <c r="N77" s="11"/>
      <c r="O77" s="11"/>
      <c r="P77" s="11">
        <v>140</v>
      </c>
      <c r="Q77" s="11"/>
      <c r="R77" s="11">
        <v>3</v>
      </c>
      <c r="S77" s="11"/>
      <c r="T77" s="11"/>
      <c r="U77" s="11"/>
      <c r="V77" s="11"/>
      <c r="W77" s="11"/>
      <c r="X77" s="11"/>
      <c r="Y77" s="11"/>
      <c r="Z77" s="11"/>
      <c r="AA77" s="11"/>
      <c r="AB77" s="13"/>
    </row>
    <row r="78" spans="1:28" ht="12">
      <c r="A78" s="74">
        <v>15</v>
      </c>
      <c r="B78" s="66" t="s">
        <v>138</v>
      </c>
      <c r="C78" s="11"/>
      <c r="D78" s="11">
        <v>2</v>
      </c>
      <c r="E78" s="11"/>
      <c r="F78" s="11">
        <v>2</v>
      </c>
      <c r="G78" s="11"/>
      <c r="H78" s="11">
        <v>6</v>
      </c>
      <c r="I78" s="11">
        <v>180</v>
      </c>
      <c r="J78" s="11">
        <v>40</v>
      </c>
      <c r="K78" s="11">
        <v>24</v>
      </c>
      <c r="L78" s="11">
        <v>16</v>
      </c>
      <c r="M78" s="11"/>
      <c r="N78" s="11"/>
      <c r="O78" s="11"/>
      <c r="P78" s="11">
        <v>140</v>
      </c>
      <c r="Q78" s="11"/>
      <c r="R78" s="11">
        <v>3</v>
      </c>
      <c r="S78" s="11"/>
      <c r="T78" s="11"/>
      <c r="U78" s="11"/>
      <c r="V78" s="11"/>
      <c r="W78" s="11"/>
      <c r="X78" s="11"/>
      <c r="Y78" s="11"/>
      <c r="Z78" s="11"/>
      <c r="AA78" s="11"/>
      <c r="AB78" s="13"/>
    </row>
    <row r="79" spans="1:28" ht="12">
      <c r="A79" s="74">
        <v>16</v>
      </c>
      <c r="B79" s="66" t="s">
        <v>139</v>
      </c>
      <c r="C79" s="11"/>
      <c r="D79" s="11">
        <v>3</v>
      </c>
      <c r="E79" s="11"/>
      <c r="F79" s="11"/>
      <c r="G79" s="11"/>
      <c r="H79" s="11">
        <v>6</v>
      </c>
      <c r="I79" s="11">
        <v>180</v>
      </c>
      <c r="J79" s="11">
        <v>50</v>
      </c>
      <c r="K79" s="11">
        <v>20</v>
      </c>
      <c r="L79" s="11">
        <v>30</v>
      </c>
      <c r="M79" s="11"/>
      <c r="N79" s="11"/>
      <c r="O79" s="11"/>
      <c r="P79" s="11">
        <v>130</v>
      </c>
      <c r="Q79" s="11"/>
      <c r="R79" s="11"/>
      <c r="S79" s="11">
        <v>6</v>
      </c>
      <c r="T79" s="11"/>
      <c r="U79" s="11"/>
      <c r="V79" s="11"/>
      <c r="W79" s="11"/>
      <c r="X79" s="11"/>
      <c r="Y79" s="11"/>
      <c r="Z79" s="11"/>
      <c r="AA79" s="11"/>
      <c r="AB79" s="13"/>
    </row>
    <row r="80" spans="1:28" ht="12">
      <c r="A80" s="74">
        <v>17</v>
      </c>
      <c r="B80" s="66" t="s">
        <v>140</v>
      </c>
      <c r="C80" s="11"/>
      <c r="D80" s="11">
        <v>3</v>
      </c>
      <c r="E80" s="11"/>
      <c r="F80" s="11"/>
      <c r="G80" s="11"/>
      <c r="H80" s="11">
        <v>6</v>
      </c>
      <c r="I80" s="11">
        <v>180</v>
      </c>
      <c r="J80" s="11">
        <v>50</v>
      </c>
      <c r="K80" s="11">
        <v>20</v>
      </c>
      <c r="L80" s="11">
        <v>30</v>
      </c>
      <c r="M80" s="11"/>
      <c r="N80" s="11"/>
      <c r="O80" s="11"/>
      <c r="P80" s="11">
        <v>130</v>
      </c>
      <c r="Q80" s="11"/>
      <c r="R80" s="11"/>
      <c r="S80" s="11">
        <v>6</v>
      </c>
      <c r="T80" s="11"/>
      <c r="U80" s="11"/>
      <c r="V80" s="11"/>
      <c r="W80" s="11"/>
      <c r="X80" s="11"/>
      <c r="Y80" s="11"/>
      <c r="Z80" s="11"/>
      <c r="AA80" s="11"/>
      <c r="AB80" s="13"/>
    </row>
    <row r="81" spans="1:28" s="56" customFormat="1" ht="12">
      <c r="A81" s="157" t="s">
        <v>141</v>
      </c>
      <c r="B81" s="158"/>
      <c r="C81" s="68"/>
      <c r="D81" s="68">
        <v>4</v>
      </c>
      <c r="E81" s="68"/>
      <c r="F81" s="68">
        <v>1</v>
      </c>
      <c r="G81" s="68"/>
      <c r="H81" s="68">
        <v>24</v>
      </c>
      <c r="I81" s="68">
        <v>720</v>
      </c>
      <c r="J81" s="68">
        <v>190</v>
      </c>
      <c r="K81" s="68">
        <v>112</v>
      </c>
      <c r="L81" s="68">
        <v>78</v>
      </c>
      <c r="M81" s="68"/>
      <c r="N81" s="68"/>
      <c r="O81" s="68"/>
      <c r="P81" s="68">
        <v>530</v>
      </c>
      <c r="Q81" s="68">
        <v>6</v>
      </c>
      <c r="R81" s="68">
        <v>3</v>
      </c>
      <c r="S81" s="68">
        <v>6</v>
      </c>
      <c r="T81" s="68"/>
      <c r="U81" s="68"/>
      <c r="V81" s="68"/>
      <c r="W81" s="68"/>
      <c r="X81" s="68"/>
      <c r="Y81" s="68"/>
      <c r="Z81" s="68"/>
      <c r="AA81" s="68"/>
      <c r="AB81" s="79"/>
    </row>
    <row r="82" spans="1:28" s="56" customFormat="1" ht="12">
      <c r="A82" s="157" t="s">
        <v>142</v>
      </c>
      <c r="B82" s="158"/>
      <c r="C82" s="68">
        <v>1</v>
      </c>
      <c r="D82" s="68">
        <v>4</v>
      </c>
      <c r="E82" s="68"/>
      <c r="F82" s="68">
        <v>1</v>
      </c>
      <c r="G82" s="68"/>
      <c r="H82" s="68">
        <v>30</v>
      </c>
      <c r="I82" s="68">
        <v>900</v>
      </c>
      <c r="J82" s="68">
        <v>250</v>
      </c>
      <c r="K82" s="68">
        <v>154</v>
      </c>
      <c r="L82" s="68">
        <v>96</v>
      </c>
      <c r="M82" s="68"/>
      <c r="N82" s="68"/>
      <c r="O82" s="68"/>
      <c r="P82" s="68">
        <v>650</v>
      </c>
      <c r="Q82" s="68">
        <v>10</v>
      </c>
      <c r="R82" s="68">
        <v>3</v>
      </c>
      <c r="S82" s="68">
        <v>6</v>
      </c>
      <c r="T82" s="68"/>
      <c r="U82" s="68"/>
      <c r="V82" s="68"/>
      <c r="W82" s="68"/>
      <c r="X82" s="68"/>
      <c r="Y82" s="68"/>
      <c r="Z82" s="68"/>
      <c r="AA82" s="68"/>
      <c r="AB82" s="79"/>
    </row>
    <row r="83" spans="1:28" s="56" customFormat="1" ht="12">
      <c r="A83" s="157" t="s">
        <v>143</v>
      </c>
      <c r="B83" s="158"/>
      <c r="C83" s="68">
        <v>3</v>
      </c>
      <c r="D83" s="68">
        <v>6</v>
      </c>
      <c r="E83" s="68"/>
      <c r="F83" s="68">
        <v>1</v>
      </c>
      <c r="G83" s="68"/>
      <c r="H83" s="68">
        <v>81</v>
      </c>
      <c r="I83" s="68">
        <v>2430</v>
      </c>
      <c r="J83" s="68">
        <v>430</v>
      </c>
      <c r="K83" s="68">
        <v>226</v>
      </c>
      <c r="L83" s="68">
        <v>174</v>
      </c>
      <c r="M83" s="68"/>
      <c r="N83" s="68">
        <v>30</v>
      </c>
      <c r="O83" s="68"/>
      <c r="P83" s="68">
        <v>2000</v>
      </c>
      <c r="Q83" s="68">
        <v>14</v>
      </c>
      <c r="R83" s="68">
        <v>13</v>
      </c>
      <c r="S83" s="68">
        <v>6</v>
      </c>
      <c r="T83" s="68"/>
      <c r="U83" s="68"/>
      <c r="V83" s="68"/>
      <c r="W83" s="68"/>
      <c r="X83" s="68"/>
      <c r="Y83" s="68"/>
      <c r="Z83" s="68"/>
      <c r="AA83" s="68"/>
      <c r="AB83" s="79"/>
    </row>
    <row r="84" spans="1:28" s="56" customFormat="1" ht="12.75" customHeight="1">
      <c r="A84" s="161" t="s">
        <v>144</v>
      </c>
      <c r="B84" s="162"/>
      <c r="C84" s="162"/>
      <c r="D84" s="162"/>
      <c r="E84" s="162"/>
      <c r="F84" s="162"/>
      <c r="G84" s="68"/>
      <c r="H84" s="68">
        <v>90</v>
      </c>
      <c r="I84" s="68">
        <v>2700</v>
      </c>
      <c r="J84" s="68">
        <v>498</v>
      </c>
      <c r="K84" s="68">
        <v>238</v>
      </c>
      <c r="L84" s="68">
        <v>212</v>
      </c>
      <c r="M84" s="68">
        <v>18</v>
      </c>
      <c r="N84" s="68">
        <v>30</v>
      </c>
      <c r="O84" s="68"/>
      <c r="P84" s="68">
        <v>2202</v>
      </c>
      <c r="Q84" s="68">
        <v>14</v>
      </c>
      <c r="R84" s="68">
        <v>16</v>
      </c>
      <c r="S84" s="68">
        <v>10</v>
      </c>
      <c r="T84" s="68"/>
      <c r="U84" s="68"/>
      <c r="V84" s="68"/>
      <c r="W84" s="68"/>
      <c r="X84" s="68"/>
      <c r="Y84" s="68"/>
      <c r="Z84" s="68"/>
      <c r="AA84" s="68"/>
      <c r="AB84" s="79"/>
    </row>
    <row r="85" spans="1:28" s="56" customFormat="1" ht="12">
      <c r="A85" s="163" t="s">
        <v>145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68">
        <v>77</v>
      </c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79"/>
    </row>
    <row r="86" spans="1:28" s="56" customFormat="1" ht="12">
      <c r="A86" s="163" t="s">
        <v>146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68">
        <v>3</v>
      </c>
      <c r="Q86" s="68">
        <v>2</v>
      </c>
      <c r="R86" s="68">
        <v>1</v>
      </c>
      <c r="S86" s="68"/>
      <c r="T86" s="68"/>
      <c r="U86" s="68"/>
      <c r="V86" s="68"/>
      <c r="W86" s="68"/>
      <c r="X86" s="68"/>
      <c r="Y86" s="68"/>
      <c r="Z86" s="68"/>
      <c r="AA86" s="68"/>
      <c r="AB86" s="79"/>
    </row>
    <row r="87" spans="1:28" s="56" customFormat="1" ht="12">
      <c r="A87" s="163" t="s">
        <v>147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68">
        <v>8</v>
      </c>
      <c r="Q87" s="68">
        <v>2</v>
      </c>
      <c r="R87" s="68">
        <v>4</v>
      </c>
      <c r="S87" s="68">
        <v>2</v>
      </c>
      <c r="T87" s="68"/>
      <c r="U87" s="68"/>
      <c r="V87" s="68"/>
      <c r="W87" s="68"/>
      <c r="X87" s="68"/>
      <c r="Y87" s="68"/>
      <c r="Z87" s="68"/>
      <c r="AA87" s="68"/>
      <c r="AB87" s="79"/>
    </row>
    <row r="88" spans="1:28" s="56" customFormat="1" ht="12">
      <c r="A88" s="163" t="s">
        <v>148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68">
        <v>0</v>
      </c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79"/>
    </row>
    <row r="89" spans="1:28" s="56" customFormat="1" ht="12.75" thickBot="1">
      <c r="A89" s="165" t="s">
        <v>149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75">
        <v>1</v>
      </c>
      <c r="Q89" s="75"/>
      <c r="R89" s="75">
        <v>1</v>
      </c>
      <c r="S89" s="75"/>
      <c r="T89" s="75"/>
      <c r="U89" s="75"/>
      <c r="V89" s="75"/>
      <c r="W89" s="75"/>
      <c r="X89" s="75"/>
      <c r="Y89" s="75"/>
      <c r="Z89" s="75"/>
      <c r="AA89" s="75"/>
      <c r="AB89" s="80"/>
    </row>
    <row r="90" spans="1:28" s="56" customFormat="1" ht="12">
      <c r="A90" s="159"/>
      <c r="B90" s="159"/>
      <c r="C90" s="159"/>
      <c r="D90" s="159"/>
      <c r="E90" s="159"/>
      <c r="F90" s="1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</row>
    <row r="91" spans="1:28" s="81" customFormat="1" ht="14.25">
      <c r="A91" s="160" t="s">
        <v>151</v>
      </c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</row>
    <row r="92" ht="12">
      <c r="B92" s="14"/>
    </row>
    <row r="93" spans="1:47" ht="12">
      <c r="A93" s="3" t="s">
        <v>191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167"/>
      <c r="U93" s="167"/>
      <c r="V93" s="167"/>
      <c r="W93" s="167"/>
      <c r="X93" s="167"/>
      <c r="Y93" s="167"/>
      <c r="Z93" s="167"/>
      <c r="AU93" s="14"/>
    </row>
    <row r="94" spans="2:47" ht="12">
      <c r="B94" s="14"/>
      <c r="AU94" s="14"/>
    </row>
    <row r="95" spans="1:47" ht="12">
      <c r="A95" s="168" t="s">
        <v>192</v>
      </c>
      <c r="B95" s="168"/>
      <c r="C95" s="168"/>
      <c r="D95" s="168"/>
      <c r="E95" s="3"/>
      <c r="F95" s="3"/>
      <c r="G95" s="3"/>
      <c r="H95" s="169" t="s">
        <v>193</v>
      </c>
      <c r="I95" s="169"/>
      <c r="J95" s="169"/>
      <c r="K95" s="169"/>
      <c r="L95" s="169"/>
      <c r="M95" s="169"/>
      <c r="N95" s="134"/>
      <c r="O95" s="134"/>
      <c r="P95" s="134"/>
      <c r="Q95" s="134"/>
      <c r="R95" s="134"/>
      <c r="S95" s="134"/>
      <c r="T95" s="134"/>
      <c r="U95" s="3"/>
      <c r="V95" s="3"/>
      <c r="W95" s="3"/>
      <c r="X95" s="3"/>
      <c r="Y95" s="3"/>
      <c r="Z95" s="3"/>
      <c r="AA95" s="3" t="s">
        <v>194</v>
      </c>
      <c r="AB95" s="3"/>
      <c r="AU95" s="14"/>
    </row>
    <row r="96" spans="2:47" ht="12">
      <c r="B96" s="14"/>
      <c r="N96" s="133" t="s">
        <v>195</v>
      </c>
      <c r="O96" s="133"/>
      <c r="P96" s="133"/>
      <c r="Q96" s="133"/>
      <c r="R96" s="133"/>
      <c r="S96" s="133"/>
      <c r="T96" s="133"/>
      <c r="AA96" s="3" t="s">
        <v>196</v>
      </c>
      <c r="AB96" s="3"/>
      <c r="AU96" s="14"/>
    </row>
    <row r="97" spans="1:47" ht="12">
      <c r="A97" s="170" t="s">
        <v>197</v>
      </c>
      <c r="B97" s="170"/>
      <c r="AU97" s="14"/>
    </row>
    <row r="98" ht="12">
      <c r="B98" s="14"/>
    </row>
    <row r="99" ht="12">
      <c r="B99" s="14"/>
    </row>
    <row r="100" ht="12">
      <c r="B100" s="14"/>
    </row>
    <row r="101" ht="12">
      <c r="B101" s="14"/>
    </row>
    <row r="102" ht="12">
      <c r="B102" s="14"/>
    </row>
    <row r="103" ht="12">
      <c r="B103" s="14"/>
    </row>
    <row r="104" ht="12">
      <c r="B104" s="14"/>
    </row>
    <row r="105" ht="12">
      <c r="B105" s="14"/>
    </row>
    <row r="106" ht="12">
      <c r="B106" s="14"/>
    </row>
    <row r="107" ht="12">
      <c r="B107" s="14"/>
    </row>
    <row r="108" ht="12">
      <c r="B108" s="14"/>
    </row>
    <row r="109" ht="12">
      <c r="B109" s="14"/>
    </row>
    <row r="110" ht="12">
      <c r="B110" s="14"/>
    </row>
    <row r="111" ht="12">
      <c r="B111" s="14"/>
    </row>
    <row r="112" ht="12">
      <c r="B112" s="14"/>
    </row>
    <row r="113" ht="12">
      <c r="B113" s="14"/>
    </row>
    <row r="114" ht="12">
      <c r="B114" s="14"/>
    </row>
    <row r="115" ht="12">
      <c r="B115" s="14"/>
    </row>
    <row r="116" ht="12">
      <c r="B116" s="14"/>
    </row>
    <row r="117" ht="12">
      <c r="B117" s="14"/>
    </row>
    <row r="118" ht="12">
      <c r="B118" s="14"/>
    </row>
    <row r="119" ht="12">
      <c r="B119" s="14"/>
    </row>
    <row r="120" ht="12">
      <c r="B120" s="14"/>
    </row>
    <row r="121" ht="12">
      <c r="B121" s="14"/>
    </row>
    <row r="122" ht="12">
      <c r="B122" s="14"/>
    </row>
    <row r="123" ht="12">
      <c r="B123" s="14"/>
    </row>
    <row r="124" ht="12">
      <c r="B124" s="14"/>
    </row>
    <row r="125" ht="12">
      <c r="B125" s="14"/>
    </row>
    <row r="126" ht="12">
      <c r="B126" s="14"/>
    </row>
    <row r="127" ht="12">
      <c r="B127" s="14"/>
    </row>
    <row r="128" ht="12">
      <c r="B128" s="14"/>
    </row>
    <row r="129" ht="12">
      <c r="B129" s="14"/>
    </row>
    <row r="130" ht="12">
      <c r="B130" s="14"/>
    </row>
    <row r="131" ht="12">
      <c r="B131" s="14"/>
    </row>
    <row r="132" ht="12">
      <c r="B132" s="14"/>
    </row>
    <row r="133" ht="12">
      <c r="B133" s="14"/>
    </row>
    <row r="134" ht="12">
      <c r="B134" s="14"/>
    </row>
    <row r="135" ht="12">
      <c r="B135" s="14"/>
    </row>
    <row r="136" ht="12">
      <c r="B136" s="14"/>
    </row>
    <row r="137" ht="12">
      <c r="B137" s="14"/>
    </row>
    <row r="138" ht="12">
      <c r="B138" s="14"/>
    </row>
    <row r="139" ht="12">
      <c r="B139" s="14"/>
    </row>
    <row r="140" ht="12">
      <c r="B140" s="14"/>
    </row>
    <row r="141" ht="12">
      <c r="B141" s="14"/>
    </row>
    <row r="142" ht="12">
      <c r="B142" s="14"/>
    </row>
    <row r="143" ht="12">
      <c r="B143" s="14"/>
    </row>
    <row r="144" ht="12">
      <c r="B144" s="14"/>
    </row>
    <row r="145" ht="12">
      <c r="B145" s="14"/>
    </row>
    <row r="146" ht="12">
      <c r="B146" s="14"/>
    </row>
    <row r="147" ht="12">
      <c r="B147" s="14"/>
    </row>
    <row r="148" ht="12">
      <c r="B148" s="14"/>
    </row>
    <row r="149" ht="12">
      <c r="B149" s="14"/>
    </row>
    <row r="150" ht="12">
      <c r="B150" s="14"/>
    </row>
    <row r="151" ht="12">
      <c r="B151" s="14"/>
    </row>
    <row r="152" ht="12">
      <c r="B152" s="14"/>
    </row>
    <row r="153" ht="12">
      <c r="B153" s="14"/>
    </row>
    <row r="154" ht="12">
      <c r="B154" s="14"/>
    </row>
    <row r="155" ht="12">
      <c r="B155" s="14"/>
    </row>
    <row r="156" ht="12">
      <c r="B156" s="14"/>
    </row>
    <row r="157" ht="12">
      <c r="B157" s="14"/>
    </row>
    <row r="158" ht="12">
      <c r="B158" s="14"/>
    </row>
    <row r="159" ht="12">
      <c r="B159" s="14"/>
    </row>
    <row r="160" ht="12">
      <c r="B160" s="14"/>
    </row>
    <row r="161" ht="12">
      <c r="B161" s="14"/>
    </row>
    <row r="162" ht="12">
      <c r="B162" s="14"/>
    </row>
    <row r="163" ht="12">
      <c r="B163" s="14"/>
    </row>
    <row r="164" ht="12">
      <c r="B164" s="14"/>
    </row>
    <row r="165" ht="12">
      <c r="B165" s="14"/>
    </row>
    <row r="166" ht="12">
      <c r="B166" s="14"/>
    </row>
    <row r="167" ht="12">
      <c r="B167" s="14"/>
    </row>
    <row r="168" ht="12">
      <c r="B168" s="14"/>
    </row>
    <row r="169" ht="12">
      <c r="B169" s="14"/>
    </row>
    <row r="170" ht="12">
      <c r="B170" s="14"/>
    </row>
    <row r="171" ht="12">
      <c r="B171" s="14"/>
    </row>
    <row r="172" ht="12">
      <c r="B172" s="14"/>
    </row>
    <row r="173" ht="12">
      <c r="B173" s="14"/>
    </row>
    <row r="174" ht="12">
      <c r="B174" s="14"/>
    </row>
    <row r="175" ht="12">
      <c r="B175" s="14"/>
    </row>
    <row r="176" ht="12">
      <c r="B176" s="14"/>
    </row>
    <row r="177" ht="12">
      <c r="B177" s="14"/>
    </row>
    <row r="178" ht="12">
      <c r="B178" s="14"/>
    </row>
    <row r="179" ht="12">
      <c r="B179" s="14"/>
    </row>
    <row r="180" ht="12">
      <c r="B180" s="14"/>
    </row>
    <row r="181" ht="12">
      <c r="B181" s="14"/>
    </row>
    <row r="182" ht="12">
      <c r="B182" s="14"/>
    </row>
    <row r="183" ht="12">
      <c r="B183" s="14"/>
    </row>
    <row r="184" ht="12">
      <c r="B184" s="14"/>
    </row>
    <row r="185" ht="12">
      <c r="B185" s="14"/>
    </row>
    <row r="186" ht="12">
      <c r="B186" s="14"/>
    </row>
    <row r="187" ht="12">
      <c r="B187" s="14"/>
    </row>
    <row r="188" ht="12">
      <c r="B188" s="14"/>
    </row>
    <row r="189" ht="12">
      <c r="B189" s="14"/>
    </row>
    <row r="190" ht="12">
      <c r="B190" s="14"/>
    </row>
    <row r="191" ht="12">
      <c r="B191" s="14"/>
    </row>
    <row r="192" ht="12">
      <c r="B192" s="14"/>
    </row>
    <row r="193" ht="12">
      <c r="B193" s="14"/>
    </row>
    <row r="194" ht="12">
      <c r="B194" s="14"/>
    </row>
    <row r="195" ht="12">
      <c r="B195" s="14"/>
    </row>
    <row r="196" ht="12">
      <c r="B196" s="14"/>
    </row>
    <row r="197" ht="12">
      <c r="B197" s="14"/>
    </row>
    <row r="198" ht="12">
      <c r="B198" s="14"/>
    </row>
    <row r="199" ht="12">
      <c r="B199" s="14"/>
    </row>
    <row r="200" ht="12">
      <c r="B200" s="14"/>
    </row>
    <row r="201" ht="12">
      <c r="B201" s="14"/>
    </row>
    <row r="202" ht="12">
      <c r="B202" s="14"/>
    </row>
    <row r="203" ht="12">
      <c r="B203" s="14"/>
    </row>
    <row r="204" ht="12">
      <c r="B204" s="14"/>
    </row>
    <row r="205" ht="12">
      <c r="B205" s="14"/>
    </row>
  </sheetData>
  <sheetProtection/>
  <mergeCells count="61">
    <mergeCell ref="A97:B97"/>
    <mergeCell ref="A95:D95"/>
    <mergeCell ref="H95:M95"/>
    <mergeCell ref="N95:T95"/>
    <mergeCell ref="N96:T96"/>
    <mergeCell ref="A82:B82"/>
    <mergeCell ref="A83:B83"/>
    <mergeCell ref="A90:F90"/>
    <mergeCell ref="A91:AB91"/>
    <mergeCell ref="A84:F84"/>
    <mergeCell ref="A85:O85"/>
    <mergeCell ref="A86:O86"/>
    <mergeCell ref="A87:O87"/>
    <mergeCell ref="A88:O88"/>
    <mergeCell ref="A89:O89"/>
    <mergeCell ref="B69:AB69"/>
    <mergeCell ref="A71:B71"/>
    <mergeCell ref="B72:AB72"/>
    <mergeCell ref="A81:B81"/>
    <mergeCell ref="B62:AB62"/>
    <mergeCell ref="A66:B66"/>
    <mergeCell ref="A67:B67"/>
    <mergeCell ref="B68:AB68"/>
    <mergeCell ref="A55:AB55"/>
    <mergeCell ref="B56:AB56"/>
    <mergeCell ref="B57:AB57"/>
    <mergeCell ref="A61:B61"/>
    <mergeCell ref="A49:AB49"/>
    <mergeCell ref="B50:AB50"/>
    <mergeCell ref="A53:B53"/>
    <mergeCell ref="A54:B54"/>
    <mergeCell ref="Q47:AB47"/>
    <mergeCell ref="K46:K48"/>
    <mergeCell ref="L46:L48"/>
    <mergeCell ref="M46:M48"/>
    <mergeCell ref="N46:N48"/>
    <mergeCell ref="O46:O48"/>
    <mergeCell ref="P43:P48"/>
    <mergeCell ref="K44:O45"/>
    <mergeCell ref="Q44:AB45"/>
    <mergeCell ref="A42:A48"/>
    <mergeCell ref="B42:B48"/>
    <mergeCell ref="C43:C48"/>
    <mergeCell ref="D43:D48"/>
    <mergeCell ref="H42:H48"/>
    <mergeCell ref="E43:F43"/>
    <mergeCell ref="J43:O43"/>
    <mergeCell ref="I43:I48"/>
    <mergeCell ref="J44:J48"/>
    <mergeCell ref="I42:P42"/>
    <mergeCell ref="G44:G47"/>
    <mergeCell ref="C42:F42"/>
    <mergeCell ref="E44:E48"/>
    <mergeCell ref="F44:F48"/>
    <mergeCell ref="Q42:AB42"/>
    <mergeCell ref="Q43:R43"/>
    <mergeCell ref="S43:T43"/>
    <mergeCell ref="U43:V43"/>
    <mergeCell ref="W43:X43"/>
    <mergeCell ref="Y43:Z43"/>
    <mergeCell ref="AA43:AB4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Vasiliy</dc:creator>
  <cp:keywords/>
  <dc:description/>
  <cp:lastModifiedBy>Admin</cp:lastModifiedBy>
  <cp:lastPrinted>2014-08-01T14:24:08Z</cp:lastPrinted>
  <dcterms:created xsi:type="dcterms:W3CDTF">2002-01-22T10:00:54Z</dcterms:created>
  <dcterms:modified xsi:type="dcterms:W3CDTF">2017-08-28T06:14:10Z</dcterms:modified>
  <cp:category/>
  <cp:version/>
  <cp:contentType/>
  <cp:contentStatus/>
</cp:coreProperties>
</file>